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bcgs.wa.edu.au\storage\staff-folders\jason.reid\Documents\Jason 2012 on\SWSSA\Carnivals\Athletics\2025\Results\"/>
    </mc:Choice>
  </mc:AlternateContent>
  <xr:revisionPtr revIDLastSave="0" documentId="13_ncr:1_{61F9EA7D-4C4E-4AF4-BECF-5E8EF79F2525}" xr6:coauthVersionLast="47" xr6:coauthVersionMax="47" xr10:uidLastSave="{00000000-0000-0000-0000-000000000000}"/>
  <bookViews>
    <workbookView xWindow="-57720" yWindow="-120" windowWidth="29040" windowHeight="15720" tabRatio="934" firstSheet="2" activeTab="19" xr2:uid="{00000000-000D-0000-FFFF-FFFF00000000}"/>
  </bookViews>
  <sheets>
    <sheet name="Div 1 Summary" sheetId="17" r:id="rId1"/>
    <sheet name="Div 1 Results" sheetId="14" r:id="rId2"/>
    <sheet name="Div 2 summary" sheetId="18" r:id="rId3"/>
    <sheet name="Div 2 results" sheetId="15" r:id="rId4"/>
    <sheet name="Champions" sheetId="19" r:id="rId5"/>
    <sheet name="Records set" sheetId="21" r:id="rId6"/>
    <sheet name="7 Girls" sheetId="2" r:id="rId7"/>
    <sheet name="7 Boys" sheetId="3" r:id="rId8"/>
    <sheet name="8 Girls" sheetId="5" r:id="rId9"/>
    <sheet name="8 Boys" sheetId="4" r:id="rId10"/>
    <sheet name="9 Girls" sheetId="6" r:id="rId11"/>
    <sheet name="9 Boys" sheetId="7" r:id="rId12"/>
    <sheet name="10 Girls" sheetId="9" r:id="rId13"/>
    <sheet name="10 Boys" sheetId="8" r:id="rId14"/>
    <sheet name="12 Girls" sheetId="11" r:id="rId15"/>
    <sheet name="12 Boys" sheetId="10" r:id="rId16"/>
    <sheet name="Ind Points ALL" sheetId="20" r:id="rId17"/>
    <sheet name="By event" sheetId="13" r:id="rId18"/>
    <sheet name="Points by school" sheetId="22" r:id="rId19"/>
    <sheet name="Overall points" sheetId="16" r:id="rId20"/>
  </sheets>
  <definedNames>
    <definedName name="_xlnm._FilterDatabase" localSheetId="7" hidden="1">'7 Boys'!$A$2:$H$51</definedName>
    <definedName name="_xlnm._FilterDatabase" localSheetId="6" hidden="1">'7 Girls'!$I$2:$O$2</definedName>
    <definedName name="_xlnm._FilterDatabase" localSheetId="9" hidden="1">'8 Boys'!$A$2:$H$42</definedName>
    <definedName name="_xlnm._FilterDatabase" localSheetId="8" hidden="1">'8 Girls'!$A$2:$H$44</definedName>
    <definedName name="_xlnm._FilterDatabase" localSheetId="17" hidden="1">'By event'!$A$1:$K$1477</definedName>
    <definedName name="_xlnm._FilterDatabase" localSheetId="1" hidden="1">'Div 1 Results'!$A$1:$K$1548</definedName>
    <definedName name="_xlnm.Print_Area" localSheetId="6">'7 Girls'!$A$1:$Q$54</definedName>
    <definedName name="_xlnm.Print_Area" localSheetId="2">'Div 2 summary'!$A$1:$Z$38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7" l="1"/>
  <c r="Q11" i="17"/>
  <c r="Q12" i="17"/>
  <c r="I19" i="18"/>
  <c r="I20" i="18"/>
  <c r="I21" i="18"/>
  <c r="I22" i="18"/>
  <c r="I23" i="18"/>
  <c r="I24" i="18"/>
  <c r="I25" i="18"/>
  <c r="I26" i="18"/>
  <c r="E20" i="18"/>
  <c r="E21" i="18"/>
  <c r="E22" i="18"/>
  <c r="E23" i="18"/>
  <c r="E24" i="18"/>
  <c r="E25" i="18"/>
  <c r="E26" i="18"/>
  <c r="E19" i="18"/>
  <c r="A33" i="17"/>
  <c r="N41" i="17"/>
  <c r="M41" i="17"/>
  <c r="L41" i="17"/>
  <c r="K41" i="17"/>
  <c r="O41" i="17" s="1"/>
  <c r="L40" i="17"/>
  <c r="K40" i="17"/>
  <c r="N39" i="17"/>
  <c r="M39" i="17"/>
  <c r="L39" i="17"/>
  <c r="K39" i="17"/>
  <c r="O39" i="17" s="1"/>
  <c r="N38" i="17"/>
  <c r="L38" i="17"/>
  <c r="K38" i="17"/>
  <c r="L37" i="17"/>
  <c r="K37" i="17"/>
  <c r="N36" i="17"/>
  <c r="M36" i="17"/>
  <c r="L36" i="17"/>
  <c r="K36" i="17"/>
  <c r="O36" i="17" s="1"/>
  <c r="L35" i="17"/>
  <c r="K35" i="17"/>
  <c r="N34" i="17"/>
  <c r="L34" i="17"/>
  <c r="K34" i="17"/>
  <c r="O33" i="17"/>
  <c r="N33" i="17"/>
  <c r="M33" i="17"/>
  <c r="L33" i="17"/>
  <c r="K33" i="17"/>
  <c r="G41" i="17"/>
  <c r="F41" i="17"/>
  <c r="E41" i="17"/>
  <c r="D41" i="17"/>
  <c r="C41" i="17"/>
  <c r="H41" i="17" s="1"/>
  <c r="B41" i="17"/>
  <c r="H40" i="17"/>
  <c r="G40" i="17"/>
  <c r="F40" i="17"/>
  <c r="E40" i="17"/>
  <c r="D40" i="17"/>
  <c r="C40" i="17"/>
  <c r="B40" i="17"/>
  <c r="G39" i="17"/>
  <c r="F39" i="17"/>
  <c r="E39" i="17"/>
  <c r="D39" i="17"/>
  <c r="H39" i="17" s="1"/>
  <c r="C39" i="17"/>
  <c r="B39" i="17"/>
  <c r="G38" i="17"/>
  <c r="F38" i="17"/>
  <c r="E38" i="17"/>
  <c r="D38" i="17"/>
  <c r="C38" i="17"/>
  <c r="B38" i="17"/>
  <c r="G37" i="17"/>
  <c r="F37" i="17"/>
  <c r="E37" i="17"/>
  <c r="D37" i="17"/>
  <c r="C37" i="17"/>
  <c r="B37" i="17"/>
  <c r="H37" i="17" s="1"/>
  <c r="G36" i="17"/>
  <c r="F36" i="17"/>
  <c r="E36" i="17"/>
  <c r="D36" i="17"/>
  <c r="C36" i="17"/>
  <c r="H36" i="17" s="1"/>
  <c r="B36" i="17"/>
  <c r="H35" i="17"/>
  <c r="G35" i="17"/>
  <c r="F35" i="17"/>
  <c r="E35" i="17"/>
  <c r="D35" i="17"/>
  <c r="C35" i="17"/>
  <c r="B35" i="17"/>
  <c r="G34" i="17"/>
  <c r="F34" i="17"/>
  <c r="E34" i="17"/>
  <c r="D34" i="17"/>
  <c r="C34" i="17"/>
  <c r="B34" i="17"/>
  <c r="H34" i="17" s="1"/>
  <c r="G33" i="17"/>
  <c r="F33" i="17"/>
  <c r="E33" i="17"/>
  <c r="D33" i="17"/>
  <c r="H33" i="17" s="1"/>
  <c r="C33" i="17"/>
  <c r="B33" i="17"/>
  <c r="B38" i="18"/>
  <c r="C38" i="18"/>
  <c r="D38" i="18"/>
  <c r="E38" i="18"/>
  <c r="F38" i="18"/>
  <c r="G38" i="18"/>
  <c r="G37" i="18"/>
  <c r="F37" i="18"/>
  <c r="E37" i="18"/>
  <c r="D37" i="18"/>
  <c r="C37" i="18"/>
  <c r="B37" i="18"/>
  <c r="H37" i="18" s="1"/>
  <c r="G36" i="18"/>
  <c r="F36" i="18"/>
  <c r="H36" i="18" s="1"/>
  <c r="E36" i="18"/>
  <c r="D36" i="18"/>
  <c r="C36" i="18"/>
  <c r="B36" i="18"/>
  <c r="G35" i="18"/>
  <c r="F35" i="18"/>
  <c r="E35" i="18"/>
  <c r="D35" i="18"/>
  <c r="C35" i="18"/>
  <c r="B35" i="18"/>
  <c r="G34" i="18"/>
  <c r="F34" i="18"/>
  <c r="E34" i="18"/>
  <c r="D34" i="18"/>
  <c r="C34" i="18"/>
  <c r="B34" i="18"/>
  <c r="G33" i="18"/>
  <c r="F33" i="18"/>
  <c r="E33" i="18"/>
  <c r="D33" i="18"/>
  <c r="C33" i="18"/>
  <c r="B33" i="18"/>
  <c r="G32" i="18"/>
  <c r="F32" i="18"/>
  <c r="E32" i="18"/>
  <c r="D32" i="18"/>
  <c r="C32" i="18"/>
  <c r="B32" i="18"/>
  <c r="H32" i="18" s="1"/>
  <c r="G31" i="18"/>
  <c r="F31" i="18"/>
  <c r="E31" i="18"/>
  <c r="D31" i="18"/>
  <c r="C31" i="18"/>
  <c r="B31" i="18"/>
  <c r="H38" i="17" l="1"/>
  <c r="I34" i="17" s="1"/>
  <c r="H31" i="18"/>
  <c r="H34" i="18"/>
  <c r="H38" i="18"/>
  <c r="H33" i="18"/>
  <c r="H35" i="18"/>
  <c r="I31" i="18" s="1"/>
  <c r="I35" i="17"/>
  <c r="I40" i="17"/>
  <c r="I33" i="17"/>
  <c r="I41" i="17"/>
  <c r="I38" i="17"/>
  <c r="I36" i="17"/>
  <c r="I37" i="17"/>
  <c r="I39" i="17" l="1"/>
  <c r="I38" i="18"/>
  <c r="I36" i="18"/>
  <c r="I34" i="18"/>
  <c r="I32" i="18"/>
  <c r="I37" i="18"/>
  <c r="I33" i="18"/>
  <c r="I35" i="18"/>
  <c r="D20" i="17"/>
  <c r="S20" i="17"/>
  <c r="R20" i="17"/>
  <c r="T20" i="17" s="1"/>
  <c r="O20" i="17"/>
  <c r="N20" i="17"/>
  <c r="P20" i="17" s="1"/>
  <c r="K20" i="17"/>
  <c r="J20" i="17"/>
  <c r="L20" i="17" s="1"/>
  <c r="G20" i="17"/>
  <c r="F20" i="17"/>
  <c r="H20" i="17" s="1"/>
  <c r="C20" i="17"/>
  <c r="B20" i="17"/>
  <c r="A20" i="17"/>
  <c r="W23" i="17"/>
  <c r="W26" i="17"/>
  <c r="W28" i="17"/>
  <c r="S28" i="17"/>
  <c r="T28" i="17" s="1"/>
  <c r="R28" i="17"/>
  <c r="O28" i="17"/>
  <c r="N28" i="17"/>
  <c r="P28" i="17" s="1"/>
  <c r="L28" i="17"/>
  <c r="K28" i="17"/>
  <c r="J28" i="17"/>
  <c r="G28" i="17"/>
  <c r="F28" i="17"/>
  <c r="H28" i="17" s="1"/>
  <c r="C28" i="17"/>
  <c r="B28" i="17"/>
  <c r="D28" i="17" s="1"/>
  <c r="A28" i="17"/>
  <c r="O27" i="17"/>
  <c r="N27" i="17"/>
  <c r="P27" i="17" s="1"/>
  <c r="K27" i="17"/>
  <c r="J27" i="17"/>
  <c r="L27" i="17" s="1"/>
  <c r="G27" i="17"/>
  <c r="F27" i="17"/>
  <c r="H27" i="17" s="1"/>
  <c r="C27" i="17"/>
  <c r="D27" i="17" s="1"/>
  <c r="B27" i="17"/>
  <c r="A27" i="17"/>
  <c r="S26" i="17"/>
  <c r="R26" i="17"/>
  <c r="T26" i="17" s="1"/>
  <c r="O26" i="17"/>
  <c r="N26" i="17"/>
  <c r="P26" i="17" s="1"/>
  <c r="L26" i="17"/>
  <c r="K26" i="17"/>
  <c r="J26" i="17"/>
  <c r="G26" i="17"/>
  <c r="F26" i="17"/>
  <c r="H26" i="17" s="1"/>
  <c r="D26" i="17"/>
  <c r="C26" i="17"/>
  <c r="B26" i="17"/>
  <c r="A26" i="17"/>
  <c r="S25" i="17"/>
  <c r="O25" i="17"/>
  <c r="N25" i="17"/>
  <c r="K25" i="17"/>
  <c r="J25" i="17"/>
  <c r="L25" i="17" s="1"/>
  <c r="M23" i="17" s="1"/>
  <c r="G25" i="17"/>
  <c r="F25" i="17"/>
  <c r="C25" i="17"/>
  <c r="B25" i="17"/>
  <c r="A25" i="17"/>
  <c r="O24" i="17"/>
  <c r="P24" i="17" s="1"/>
  <c r="N24" i="17"/>
  <c r="K24" i="17"/>
  <c r="J24" i="17"/>
  <c r="L24" i="17" s="1"/>
  <c r="G24" i="17"/>
  <c r="F24" i="17"/>
  <c r="H24" i="17" s="1"/>
  <c r="C24" i="17"/>
  <c r="B24" i="17"/>
  <c r="D24" i="17" s="1"/>
  <c r="A24" i="17"/>
  <c r="S23" i="17"/>
  <c r="R23" i="17"/>
  <c r="T23" i="17" s="1"/>
  <c r="P23" i="17"/>
  <c r="O23" i="17"/>
  <c r="N23" i="17"/>
  <c r="K23" i="17"/>
  <c r="J23" i="17"/>
  <c r="L23" i="17" s="1"/>
  <c r="G23" i="17"/>
  <c r="H23" i="17" s="1"/>
  <c r="F23" i="17"/>
  <c r="C23" i="17"/>
  <c r="B23" i="17"/>
  <c r="D23" i="17" s="1"/>
  <c r="A23" i="17"/>
  <c r="P22" i="17"/>
  <c r="O22" i="17"/>
  <c r="N22" i="17"/>
  <c r="K22" i="17"/>
  <c r="J22" i="17"/>
  <c r="L22" i="17" s="1"/>
  <c r="H22" i="17"/>
  <c r="G22" i="17"/>
  <c r="F22" i="17"/>
  <c r="C22" i="17"/>
  <c r="B22" i="17"/>
  <c r="D22" i="17" s="1"/>
  <c r="A22" i="17"/>
  <c r="S21" i="17"/>
  <c r="O21" i="17"/>
  <c r="N21" i="17"/>
  <c r="P21" i="17" s="1"/>
  <c r="K21" i="17"/>
  <c r="J21" i="17"/>
  <c r="L21" i="17" s="1"/>
  <c r="H21" i="17"/>
  <c r="G21" i="17"/>
  <c r="F21" i="17"/>
  <c r="C21" i="17"/>
  <c r="B21" i="17"/>
  <c r="D21" i="17" s="1"/>
  <c r="A21" i="17"/>
  <c r="X34" i="17"/>
  <c r="X35" i="17"/>
  <c r="X36" i="17"/>
  <c r="X37" i="17"/>
  <c r="X38" i="17"/>
  <c r="X39" i="17"/>
  <c r="X40" i="17"/>
  <c r="X41" i="17"/>
  <c r="X33" i="17"/>
  <c r="O51" i="16"/>
  <c r="O50" i="16"/>
  <c r="O49" i="16"/>
  <c r="O48" i="16"/>
  <c r="O47" i="16"/>
  <c r="O46" i="16"/>
  <c r="O45" i="16"/>
  <c r="O44" i="16"/>
  <c r="O31" i="16"/>
  <c r="O32" i="16"/>
  <c r="O33" i="16"/>
  <c r="O34" i="16"/>
  <c r="O35" i="16"/>
  <c r="O36" i="16"/>
  <c r="O37" i="16"/>
  <c r="O38" i="16"/>
  <c r="O30" i="16"/>
  <c r="T22" i="16"/>
  <c r="T21" i="16"/>
  <c r="T20" i="16"/>
  <c r="T19" i="16"/>
  <c r="T18" i="16"/>
  <c r="T17" i="16"/>
  <c r="T16" i="16"/>
  <c r="T15" i="16"/>
  <c r="R23" i="16"/>
  <c r="R22" i="16"/>
  <c r="R21" i="16"/>
  <c r="R20" i="16"/>
  <c r="R19" i="16"/>
  <c r="R18" i="16"/>
  <c r="R17" i="16"/>
  <c r="R16" i="16"/>
  <c r="R15" i="16"/>
  <c r="T11" i="16"/>
  <c r="T10" i="16"/>
  <c r="T9" i="16"/>
  <c r="T8" i="16"/>
  <c r="T7" i="16"/>
  <c r="T6" i="16"/>
  <c r="T5" i="16"/>
  <c r="T4" i="16"/>
  <c r="R12" i="16"/>
  <c r="R11" i="16"/>
  <c r="R10" i="16"/>
  <c r="R9" i="16"/>
  <c r="R8" i="16"/>
  <c r="R7" i="16"/>
  <c r="R6" i="16"/>
  <c r="R5" i="16"/>
  <c r="R4" i="16"/>
  <c r="N7" i="16"/>
  <c r="N5" i="16"/>
  <c r="N9" i="16"/>
  <c r="N11" i="16"/>
  <c r="N10" i="16"/>
  <c r="N6" i="16"/>
  <c r="N8" i="16"/>
  <c r="N4" i="16"/>
  <c r="L7" i="16"/>
  <c r="L10" i="16"/>
  <c r="L9" i="16"/>
  <c r="L12" i="16"/>
  <c r="L11" i="16"/>
  <c r="L8" i="16"/>
  <c r="L4" i="16"/>
  <c r="L5" i="16"/>
  <c r="L6" i="16"/>
  <c r="I58" i="16"/>
  <c r="D65" i="16"/>
  <c r="P25" i="17" l="1"/>
  <c r="M20" i="17"/>
  <c r="M22" i="17"/>
  <c r="M21" i="17"/>
  <c r="M26" i="17"/>
  <c r="M27" i="17"/>
  <c r="M25" i="17"/>
  <c r="M28" i="17"/>
  <c r="M24" i="17"/>
  <c r="H25" i="17"/>
  <c r="I23" i="17" s="1"/>
  <c r="I22" i="17"/>
  <c r="I21" i="17"/>
  <c r="I20" i="17"/>
  <c r="I26" i="17"/>
  <c r="I28" i="17"/>
  <c r="I25" i="17"/>
  <c r="I24" i="17"/>
  <c r="I27" i="17"/>
  <c r="D25" i="17"/>
  <c r="E23" i="17"/>
  <c r="E22" i="17"/>
  <c r="E24" i="17"/>
  <c r="E27" i="17"/>
  <c r="E21" i="17"/>
  <c r="E25" i="17"/>
  <c r="E28" i="17"/>
  <c r="E26" i="17"/>
  <c r="E20" i="17"/>
  <c r="W20" i="17"/>
  <c r="C10" i="18"/>
  <c r="G7" i="18"/>
  <c r="C13" i="17"/>
  <c r="O14" i="17"/>
  <c r="O13" i="17"/>
  <c r="O12" i="17"/>
  <c r="O11" i="17"/>
  <c r="I11" i="17"/>
  <c r="I12" i="17"/>
  <c r="I13" i="17"/>
  <c r="I14" i="17"/>
  <c r="M11" i="17"/>
  <c r="O10" i="17"/>
  <c r="C10" i="17"/>
  <c r="E10" i="17"/>
  <c r="G10" i="17"/>
  <c r="I10" i="17"/>
  <c r="K10" i="17"/>
  <c r="M10" i="17"/>
  <c r="C11" i="17"/>
  <c r="E11" i="17"/>
  <c r="G11" i="17"/>
  <c r="K11" i="17"/>
  <c r="C12" i="17"/>
  <c r="E12" i="17"/>
  <c r="G12" i="17"/>
  <c r="K12" i="17"/>
  <c r="M12" i="17"/>
  <c r="E13" i="17"/>
  <c r="G13" i="17"/>
  <c r="K13" i="17"/>
  <c r="M13" i="17"/>
  <c r="C14" i="17"/>
  <c r="E14" i="17"/>
  <c r="G14" i="17"/>
  <c r="K14" i="17"/>
  <c r="M14" i="17"/>
  <c r="M8" i="17"/>
  <c r="C8" i="17"/>
  <c r="E7" i="17"/>
  <c r="T7" i="17"/>
  <c r="Q7" i="17"/>
  <c r="O7" i="17"/>
  <c r="O6" i="17"/>
  <c r="C6" i="17"/>
  <c r="T14" i="17"/>
  <c r="T13" i="17"/>
  <c r="T12" i="17"/>
  <c r="T11" i="17"/>
  <c r="T10" i="17"/>
  <c r="T9" i="17"/>
  <c r="T8" i="17"/>
  <c r="T6" i="17"/>
  <c r="C7" i="17"/>
  <c r="G7" i="17"/>
  <c r="I7" i="17"/>
  <c r="K7" i="17"/>
  <c r="M7" i="17"/>
  <c r="X7" i="17"/>
  <c r="E8" i="17"/>
  <c r="G8" i="17"/>
  <c r="I8" i="17"/>
  <c r="K8" i="17"/>
  <c r="O8" i="17"/>
  <c r="Q8" i="17"/>
  <c r="X8" i="17"/>
  <c r="C9" i="17"/>
  <c r="E9" i="17"/>
  <c r="G9" i="17"/>
  <c r="I9" i="17"/>
  <c r="K9" i="17"/>
  <c r="M9" i="17"/>
  <c r="O9" i="17"/>
  <c r="Q9" i="17"/>
  <c r="X9" i="17"/>
  <c r="X10" i="17"/>
  <c r="X11" i="17"/>
  <c r="X12" i="17"/>
  <c r="Q13" i="17"/>
  <c r="X13" i="17"/>
  <c r="Q14" i="17"/>
  <c r="X14" i="17"/>
  <c r="Q6" i="17"/>
  <c r="M6" i="17"/>
  <c r="K6" i="17"/>
  <c r="I6" i="17"/>
  <c r="G6" i="17"/>
  <c r="E6" i="17"/>
  <c r="X6" i="17"/>
  <c r="C6" i="18"/>
  <c r="A39" i="17"/>
  <c r="A40" i="17"/>
  <c r="A41" i="17"/>
  <c r="A38" i="17"/>
  <c r="A37" i="17"/>
  <c r="A36" i="17"/>
  <c r="A35" i="17"/>
  <c r="A34" i="17"/>
  <c r="A32" i="18"/>
  <c r="A33" i="18"/>
  <c r="A34" i="18"/>
  <c r="A35" i="18"/>
  <c r="A36" i="18"/>
  <c r="A37" i="18"/>
  <c r="A38" i="18"/>
  <c r="A20" i="18"/>
  <c r="A21" i="18"/>
  <c r="A22" i="18"/>
  <c r="A23" i="18"/>
  <c r="A24" i="18"/>
  <c r="A25" i="18"/>
  <c r="A26" i="18"/>
  <c r="A19" i="18"/>
  <c r="A31" i="18"/>
  <c r="J20" i="18"/>
  <c r="K20" i="18"/>
  <c r="N20" i="18"/>
  <c r="O20" i="18"/>
  <c r="J21" i="18"/>
  <c r="K21" i="18"/>
  <c r="N21" i="18"/>
  <c r="O21" i="18"/>
  <c r="J22" i="18"/>
  <c r="K22" i="18"/>
  <c r="N22" i="18"/>
  <c r="O22" i="18"/>
  <c r="J23" i="18"/>
  <c r="K23" i="18"/>
  <c r="N23" i="18"/>
  <c r="O23" i="18"/>
  <c r="J24" i="18"/>
  <c r="K24" i="18"/>
  <c r="N24" i="18"/>
  <c r="O24" i="18"/>
  <c r="J25" i="18"/>
  <c r="K25" i="18"/>
  <c r="N25" i="18"/>
  <c r="O25" i="18"/>
  <c r="J26" i="18"/>
  <c r="K26" i="18"/>
  <c r="N26" i="18"/>
  <c r="O26" i="18"/>
  <c r="F20" i="18"/>
  <c r="G20" i="18"/>
  <c r="F21" i="18"/>
  <c r="G21" i="18"/>
  <c r="F22" i="18"/>
  <c r="G22" i="18"/>
  <c r="F23" i="18"/>
  <c r="G23" i="18"/>
  <c r="F24" i="18"/>
  <c r="G24" i="18"/>
  <c r="H24" i="18" s="1"/>
  <c r="F25" i="18"/>
  <c r="G25" i="18"/>
  <c r="F26" i="18"/>
  <c r="G26" i="18"/>
  <c r="B20" i="18"/>
  <c r="C20" i="18"/>
  <c r="B21" i="18"/>
  <c r="C21" i="18"/>
  <c r="B22" i="18"/>
  <c r="C22" i="18"/>
  <c r="B23" i="18"/>
  <c r="C23" i="18"/>
  <c r="B24" i="18"/>
  <c r="C24" i="18"/>
  <c r="B25" i="18"/>
  <c r="C25" i="18"/>
  <c r="B26" i="18"/>
  <c r="C26" i="18"/>
  <c r="O19" i="18"/>
  <c r="N19" i="18"/>
  <c r="K19" i="18"/>
  <c r="J19" i="18"/>
  <c r="G19" i="18"/>
  <c r="F19" i="18"/>
  <c r="C19" i="18"/>
  <c r="D19" i="18" s="1"/>
  <c r="B19" i="18"/>
  <c r="K32" i="18"/>
  <c r="L32" i="18"/>
  <c r="K33" i="18"/>
  <c r="L33" i="18"/>
  <c r="K34" i="18"/>
  <c r="L34" i="18"/>
  <c r="K35" i="18"/>
  <c r="L35" i="18"/>
  <c r="K36" i="18"/>
  <c r="L36" i="18"/>
  <c r="K37" i="18"/>
  <c r="L37" i="18"/>
  <c r="K38" i="18"/>
  <c r="L38" i="18"/>
  <c r="L31" i="18"/>
  <c r="K31" i="18"/>
  <c r="X13" i="18"/>
  <c r="S26" i="18" s="1"/>
  <c r="X12" i="18"/>
  <c r="S25" i="18" s="1"/>
  <c r="X11" i="18"/>
  <c r="S24" i="18" s="1"/>
  <c r="X10" i="18"/>
  <c r="S23" i="18" s="1"/>
  <c r="X9" i="18"/>
  <c r="N34" i="18" s="1"/>
  <c r="X8" i="18"/>
  <c r="N33" i="18" s="1"/>
  <c r="X7" i="18"/>
  <c r="S20" i="18" s="1"/>
  <c r="X6" i="18"/>
  <c r="N31" i="18" s="1"/>
  <c r="T7" i="18"/>
  <c r="R20" i="18" s="1"/>
  <c r="T8" i="18"/>
  <c r="M33" i="18" s="1"/>
  <c r="T9" i="18"/>
  <c r="M34" i="18" s="1"/>
  <c r="T10" i="18"/>
  <c r="M35" i="18" s="1"/>
  <c r="T11" i="18"/>
  <c r="R24" i="18" s="1"/>
  <c r="T12" i="18"/>
  <c r="R25" i="18" s="1"/>
  <c r="T13" i="18"/>
  <c r="R26" i="18" s="1"/>
  <c r="T6" i="18"/>
  <c r="M31" i="18" s="1"/>
  <c r="Q23" i="16"/>
  <c r="S22" i="16"/>
  <c r="Q22" i="16"/>
  <c r="S21" i="16"/>
  <c r="Q21" i="16"/>
  <c r="S20" i="16"/>
  <c r="Q20" i="16"/>
  <c r="S19" i="16"/>
  <c r="Q19" i="16"/>
  <c r="S18" i="16"/>
  <c r="Q18" i="16"/>
  <c r="S17" i="16"/>
  <c r="Q17" i="16"/>
  <c r="S16" i="16"/>
  <c r="Q16" i="16"/>
  <c r="S15" i="16"/>
  <c r="Q15" i="16"/>
  <c r="Q12" i="16"/>
  <c r="S11" i="16"/>
  <c r="Q11" i="16"/>
  <c r="S10" i="16"/>
  <c r="Q10" i="16"/>
  <c r="S9" i="16"/>
  <c r="Q9" i="16"/>
  <c r="S8" i="16"/>
  <c r="Q8" i="16"/>
  <c r="S7" i="16"/>
  <c r="Q7" i="16"/>
  <c r="S6" i="16"/>
  <c r="Q6" i="16"/>
  <c r="S5" i="16"/>
  <c r="Q5" i="16"/>
  <c r="S4" i="16"/>
  <c r="Q4" i="16"/>
  <c r="M7" i="16"/>
  <c r="M5" i="16"/>
  <c r="M9" i="16"/>
  <c r="M11" i="16"/>
  <c r="M10" i="16"/>
  <c r="M6" i="16"/>
  <c r="M8" i="16"/>
  <c r="M4" i="16"/>
  <c r="K7" i="16"/>
  <c r="K10" i="16"/>
  <c r="K9" i="16"/>
  <c r="K12" i="16"/>
  <c r="K11" i="16"/>
  <c r="K8" i="16"/>
  <c r="K4" i="16"/>
  <c r="K5" i="16"/>
  <c r="K6" i="16"/>
  <c r="H58" i="16"/>
  <c r="G58" i="16"/>
  <c r="B65" i="16"/>
  <c r="E6" i="18"/>
  <c r="G6" i="18"/>
  <c r="I6" i="18"/>
  <c r="K6" i="18"/>
  <c r="M6" i="18"/>
  <c r="O6" i="18"/>
  <c r="Q6" i="18"/>
  <c r="C7" i="18"/>
  <c r="E7" i="18"/>
  <c r="I7" i="18"/>
  <c r="K7" i="18"/>
  <c r="M7" i="18"/>
  <c r="O7" i="18"/>
  <c r="Q7" i="18"/>
  <c r="C8" i="18"/>
  <c r="E8" i="18"/>
  <c r="G8" i="18"/>
  <c r="I8" i="18"/>
  <c r="K8" i="18"/>
  <c r="M8" i="18"/>
  <c r="O8" i="18"/>
  <c r="Q8" i="18"/>
  <c r="C9" i="18"/>
  <c r="E9" i="18"/>
  <c r="G9" i="18"/>
  <c r="I9" i="18"/>
  <c r="K9" i="18"/>
  <c r="M9" i="18"/>
  <c r="O9" i="18"/>
  <c r="Q9" i="18"/>
  <c r="E10" i="18"/>
  <c r="G10" i="18"/>
  <c r="I10" i="18"/>
  <c r="K10" i="18"/>
  <c r="M10" i="18"/>
  <c r="O10" i="18"/>
  <c r="Q10" i="18"/>
  <c r="C11" i="18"/>
  <c r="E11" i="18"/>
  <c r="G11" i="18"/>
  <c r="I11" i="18"/>
  <c r="K11" i="18"/>
  <c r="M11" i="18"/>
  <c r="O11" i="18"/>
  <c r="Q11" i="18"/>
  <c r="C12" i="18"/>
  <c r="E12" i="18"/>
  <c r="G12" i="18"/>
  <c r="I12" i="18"/>
  <c r="K12" i="18"/>
  <c r="M12" i="18"/>
  <c r="O12" i="18"/>
  <c r="Q12" i="18"/>
  <c r="C13" i="18"/>
  <c r="E13" i="18"/>
  <c r="G13" i="18"/>
  <c r="I13" i="18"/>
  <c r="K13" i="18"/>
  <c r="M13" i="18"/>
  <c r="O13" i="18"/>
  <c r="Q13" i="18"/>
  <c r="H22" i="18"/>
  <c r="C65" i="16"/>
  <c r="N35" i="17" l="1"/>
  <c r="S22" i="17"/>
  <c r="N37" i="17"/>
  <c r="S24" i="17"/>
  <c r="N40" i="17"/>
  <c r="S27" i="17"/>
  <c r="M40" i="17"/>
  <c r="R27" i="17"/>
  <c r="T27" i="17" s="1"/>
  <c r="W27" i="17" s="1"/>
  <c r="M38" i="17"/>
  <c r="O38" i="17" s="1"/>
  <c r="R25" i="17"/>
  <c r="T25" i="17" s="1"/>
  <c r="W25" i="17" s="1"/>
  <c r="M34" i="17"/>
  <c r="O34" i="17" s="1"/>
  <c r="R21" i="17"/>
  <c r="T21" i="17" s="1"/>
  <c r="W21" i="17" s="1"/>
  <c r="M35" i="17"/>
  <c r="O35" i="17" s="1"/>
  <c r="R22" i="17"/>
  <c r="T22" i="17" s="1"/>
  <c r="W22" i="17" s="1"/>
  <c r="M37" i="17"/>
  <c r="O37" i="17" s="1"/>
  <c r="R24" i="17"/>
  <c r="Q23" i="17"/>
  <c r="Q26" i="17"/>
  <c r="Q27" i="17"/>
  <c r="Q28" i="17"/>
  <c r="Q24" i="17"/>
  <c r="Q20" i="17"/>
  <c r="Q25" i="17"/>
  <c r="Q21" i="17"/>
  <c r="Q22" i="17"/>
  <c r="P24" i="18"/>
  <c r="H23" i="18"/>
  <c r="P20" i="18"/>
  <c r="H26" i="18"/>
  <c r="H25" i="18"/>
  <c r="H20" i="18"/>
  <c r="D22" i="18"/>
  <c r="O31" i="18"/>
  <c r="L25" i="18"/>
  <c r="L24" i="18"/>
  <c r="L21" i="18"/>
  <c r="M36" i="18"/>
  <c r="D24" i="18"/>
  <c r="P26" i="18"/>
  <c r="D23" i="18"/>
  <c r="L26" i="18"/>
  <c r="L22" i="18"/>
  <c r="H19" i="18"/>
  <c r="N36" i="18"/>
  <c r="P21" i="18"/>
  <c r="P25" i="18"/>
  <c r="N38" i="18"/>
  <c r="T26" i="18"/>
  <c r="M38" i="18"/>
  <c r="T25" i="18"/>
  <c r="T24" i="18"/>
  <c r="N32" i="18"/>
  <c r="D25" i="18"/>
  <c r="N37" i="18"/>
  <c r="M37" i="18"/>
  <c r="R19" i="18"/>
  <c r="S19" i="18"/>
  <c r="D26" i="18"/>
  <c r="N35" i="18"/>
  <c r="O35" i="18"/>
  <c r="R23" i="18"/>
  <c r="T23" i="18" s="1"/>
  <c r="P23" i="18"/>
  <c r="L23" i="18"/>
  <c r="S22" i="18"/>
  <c r="R22" i="18"/>
  <c r="O34" i="18"/>
  <c r="P22" i="18"/>
  <c r="O33" i="18"/>
  <c r="S21" i="18"/>
  <c r="R21" i="18"/>
  <c r="H21" i="18"/>
  <c r="D21" i="18"/>
  <c r="T20" i="18"/>
  <c r="M32" i="18"/>
  <c r="L20" i="18"/>
  <c r="D20" i="18"/>
  <c r="U9" i="17"/>
  <c r="U7" i="17"/>
  <c r="U14" i="17"/>
  <c r="U11" i="17"/>
  <c r="Y8" i="17"/>
  <c r="Y13" i="17"/>
  <c r="U12" i="17"/>
  <c r="U8" i="17"/>
  <c r="U13" i="17"/>
  <c r="U6" i="17"/>
  <c r="U10" i="17"/>
  <c r="Y12" i="17"/>
  <c r="Y9" i="17"/>
  <c r="Y14" i="17"/>
  <c r="Y11" i="17"/>
  <c r="Y6" i="17"/>
  <c r="Y10" i="17"/>
  <c r="Y7" i="17"/>
  <c r="P19" i="18"/>
  <c r="L19" i="18"/>
  <c r="Y10" i="18"/>
  <c r="Y9" i="18"/>
  <c r="U8" i="18"/>
  <c r="U11" i="18"/>
  <c r="Y8" i="18"/>
  <c r="Y7" i="18"/>
  <c r="Y6" i="18"/>
  <c r="Y13" i="18"/>
  <c r="Y12" i="18"/>
  <c r="Y11" i="18"/>
  <c r="U13" i="18"/>
  <c r="U9" i="18"/>
  <c r="U6" i="18"/>
  <c r="U12" i="18"/>
  <c r="U7" i="18"/>
  <c r="U10" i="18"/>
  <c r="T24" i="17" l="1"/>
  <c r="O40" i="17"/>
  <c r="U23" i="17"/>
  <c r="U27" i="17"/>
  <c r="U24" i="17"/>
  <c r="U20" i="17"/>
  <c r="U25" i="17"/>
  <c r="U28" i="17"/>
  <c r="U26" i="17"/>
  <c r="U21" i="17"/>
  <c r="U22" i="17"/>
  <c r="W24" i="17"/>
  <c r="P35" i="17"/>
  <c r="P38" i="17"/>
  <c r="P36" i="17"/>
  <c r="P40" i="17"/>
  <c r="P34" i="17"/>
  <c r="P39" i="17"/>
  <c r="P33" i="17"/>
  <c r="P41" i="17"/>
  <c r="P37" i="17"/>
  <c r="M26" i="18"/>
  <c r="W24" i="18"/>
  <c r="M19" i="18"/>
  <c r="W26" i="18"/>
  <c r="M22" i="18"/>
  <c r="O36" i="18"/>
  <c r="Q25" i="18"/>
  <c r="W20" i="18"/>
  <c r="O38" i="18"/>
  <c r="W25" i="18"/>
  <c r="T19" i="18"/>
  <c r="M21" i="18"/>
  <c r="O37" i="18"/>
  <c r="W19" i="18"/>
  <c r="Q22" i="18"/>
  <c r="O32" i="18"/>
  <c r="M20" i="18"/>
  <c r="M24" i="18"/>
  <c r="M25" i="18"/>
  <c r="Q24" i="18"/>
  <c r="Q19" i="18"/>
  <c r="M23" i="18"/>
  <c r="Q23" i="18"/>
  <c r="Q21" i="18"/>
  <c r="Q26" i="18"/>
  <c r="W23" i="18"/>
  <c r="Q20" i="18"/>
  <c r="T22" i="18"/>
  <c r="W22" i="18" s="1"/>
  <c r="T21" i="18"/>
  <c r="W21" i="18"/>
  <c r="P37" i="18" l="1"/>
  <c r="P31" i="18"/>
  <c r="P38" i="18"/>
  <c r="P33" i="18"/>
  <c r="P35" i="18"/>
  <c r="P32" i="18"/>
  <c r="P36" i="18"/>
  <c r="P34" i="18"/>
  <c r="U25" i="18"/>
  <c r="U21" i="18"/>
  <c r="U23" i="18"/>
  <c r="U26" i="18"/>
  <c r="U24" i="18"/>
  <c r="U20" i="18"/>
  <c r="U22" i="18"/>
  <c r="U19" i="18"/>
</calcChain>
</file>

<file path=xl/sharedStrings.xml><?xml version="1.0" encoding="utf-8"?>
<sst xmlns="http://schemas.openxmlformats.org/spreadsheetml/2006/main" count="38801" uniqueCount="1539">
  <si>
    <t>FirstName</t>
  </si>
  <si>
    <t>Surname</t>
  </si>
  <si>
    <t>MemberAge</t>
  </si>
  <si>
    <t>EventAge</t>
  </si>
  <si>
    <t>Gender</t>
  </si>
  <si>
    <t>Club</t>
  </si>
  <si>
    <t>Points</t>
  </si>
  <si>
    <t>EventCount</t>
  </si>
  <si>
    <t>Layla</t>
  </si>
  <si>
    <t>Scott</t>
  </si>
  <si>
    <t>F</t>
  </si>
  <si>
    <t>BSHS</t>
  </si>
  <si>
    <t>Addison</t>
  </si>
  <si>
    <t>Tanner</t>
  </si>
  <si>
    <t>ASHS</t>
  </si>
  <si>
    <t>Mikaela</t>
  </si>
  <si>
    <t>Thompson</t>
  </si>
  <si>
    <t>HPCC</t>
  </si>
  <si>
    <t>Ruby</t>
  </si>
  <si>
    <t>KC</t>
  </si>
  <si>
    <t>Tahlia</t>
  </si>
  <si>
    <t>Miles</t>
  </si>
  <si>
    <t>DC</t>
  </si>
  <si>
    <t>Lily</t>
  </si>
  <si>
    <t>Natasha</t>
  </si>
  <si>
    <t>Warner</t>
  </si>
  <si>
    <t>BCC</t>
  </si>
  <si>
    <t>Yasmine</t>
  </si>
  <si>
    <t>Michell</t>
  </si>
  <si>
    <t>Ella</t>
  </si>
  <si>
    <t>Harrison</t>
  </si>
  <si>
    <t>Kearnan</t>
  </si>
  <si>
    <t>Hannah</t>
  </si>
  <si>
    <t>Anderson</t>
  </si>
  <si>
    <t>DDHS</t>
  </si>
  <si>
    <t>Williams</t>
  </si>
  <si>
    <t>CNC</t>
  </si>
  <si>
    <t>Crystal</t>
  </si>
  <si>
    <t>Anker</t>
  </si>
  <si>
    <t>EACC</t>
  </si>
  <si>
    <t>OLMC</t>
  </si>
  <si>
    <t>Emma</t>
  </si>
  <si>
    <t>Thomas</t>
  </si>
  <si>
    <t>MSHS</t>
  </si>
  <si>
    <t>Caitlin</t>
  </si>
  <si>
    <t>Seiarna</t>
  </si>
  <si>
    <t>Wakelam</t>
  </si>
  <si>
    <t>Chloe</t>
  </si>
  <si>
    <t>CSHS</t>
  </si>
  <si>
    <t>Australind</t>
  </si>
  <si>
    <t>Manjimup</t>
  </si>
  <si>
    <t>Imogen</t>
  </si>
  <si>
    <t>Bubb</t>
  </si>
  <si>
    <t>Kaesha</t>
  </si>
  <si>
    <t>Campbell</t>
  </si>
  <si>
    <t>MRSHS</t>
  </si>
  <si>
    <t>NMSHS</t>
  </si>
  <si>
    <t>Alexis</t>
  </si>
  <si>
    <t>Green</t>
  </si>
  <si>
    <t>Leah</t>
  </si>
  <si>
    <t>Cassie</t>
  </si>
  <si>
    <t>Turpin</t>
  </si>
  <si>
    <t>Smit</t>
  </si>
  <si>
    <t>BBC</t>
  </si>
  <si>
    <t>Taylah</t>
  </si>
  <si>
    <t>Halliburton</t>
  </si>
  <si>
    <t>Olivia</t>
  </si>
  <si>
    <t>York</t>
  </si>
  <si>
    <t>Dickson</t>
  </si>
  <si>
    <t>Sadie</t>
  </si>
  <si>
    <t>Fishlock</t>
  </si>
  <si>
    <t>BUSHS</t>
  </si>
  <si>
    <t>Willsher</t>
  </si>
  <si>
    <t>Cape Naturaliste</t>
  </si>
  <si>
    <t>Ellie</t>
  </si>
  <si>
    <t>Dalyellup</t>
  </si>
  <si>
    <t>Amelia</t>
  </si>
  <si>
    <t>Hastie</t>
  </si>
  <si>
    <t>Grace</t>
  </si>
  <si>
    <t>Guthrie</t>
  </si>
  <si>
    <t>Vinci</t>
  </si>
  <si>
    <t>Mya</t>
  </si>
  <si>
    <t>Our Lady of Mercy</t>
  </si>
  <si>
    <t>Anashe</t>
  </si>
  <si>
    <t>Chivere</t>
  </si>
  <si>
    <t>Ava</t>
  </si>
  <si>
    <t>Ebony</t>
  </si>
  <si>
    <t>Eckersley</t>
  </si>
  <si>
    <t>Sienna</t>
  </si>
  <si>
    <t>Evie</t>
  </si>
  <si>
    <t>Sawalan</t>
  </si>
  <si>
    <t>Bailee</t>
  </si>
  <si>
    <t>Bruce</t>
  </si>
  <si>
    <t>Bunbury Baptist</t>
  </si>
  <si>
    <t>Blake</t>
  </si>
  <si>
    <t>Newton Moore</t>
  </si>
  <si>
    <t>Collie</t>
  </si>
  <si>
    <t>Kayla</t>
  </si>
  <si>
    <t>Matilda</t>
  </si>
  <si>
    <t>Roney</t>
  </si>
  <si>
    <t>Phillips</t>
  </si>
  <si>
    <t>Margaret River</t>
  </si>
  <si>
    <t>Spencer</t>
  </si>
  <si>
    <t>Ardille</t>
  </si>
  <si>
    <t>Busselton</t>
  </si>
  <si>
    <t>Cohen</t>
  </si>
  <si>
    <t>Tappenden</t>
  </si>
  <si>
    <t>M</t>
  </si>
  <si>
    <t>Khaiden</t>
  </si>
  <si>
    <t>Robertson-Smithurst</t>
  </si>
  <si>
    <t>Jace</t>
  </si>
  <si>
    <t>Benjamin</t>
  </si>
  <si>
    <t>Owen</t>
  </si>
  <si>
    <t>Fialkowski</t>
  </si>
  <si>
    <t>Arie</t>
  </si>
  <si>
    <t>Dean</t>
  </si>
  <si>
    <t>DEVON</t>
  </si>
  <si>
    <t>LARKWORTHY-DARKE</t>
  </si>
  <si>
    <t>Kael</t>
  </si>
  <si>
    <t>O'Byrne</t>
  </si>
  <si>
    <t>Mitchell</t>
  </si>
  <si>
    <t>Alex</t>
  </si>
  <si>
    <t>Charlie</t>
  </si>
  <si>
    <t>Liam</t>
  </si>
  <si>
    <t>Irving</t>
  </si>
  <si>
    <t>Riley</t>
  </si>
  <si>
    <t>Burt</t>
  </si>
  <si>
    <t>Crispin</t>
  </si>
  <si>
    <t>Gimmy</t>
  </si>
  <si>
    <t>Jasper</t>
  </si>
  <si>
    <t>Chayce</t>
  </si>
  <si>
    <t>Stacpoole</t>
  </si>
  <si>
    <t>Jacob</t>
  </si>
  <si>
    <t>Richard</t>
  </si>
  <si>
    <t>Te Kapa</t>
  </si>
  <si>
    <t>Seth</t>
  </si>
  <si>
    <t>Bayley</t>
  </si>
  <si>
    <t>King</t>
  </si>
  <si>
    <t>Camry</t>
  </si>
  <si>
    <t>Davies</t>
  </si>
  <si>
    <t>Cooper</t>
  </si>
  <si>
    <t>Wright</t>
  </si>
  <si>
    <t>Kai</t>
  </si>
  <si>
    <t>Sheahen</t>
  </si>
  <si>
    <t>Tiago</t>
  </si>
  <si>
    <t>Naidoo</t>
  </si>
  <si>
    <t>Caleb</t>
  </si>
  <si>
    <t>White</t>
  </si>
  <si>
    <t>Lucas</t>
  </si>
  <si>
    <t>Mason</t>
  </si>
  <si>
    <t>Jaxon</t>
  </si>
  <si>
    <t>Godwin</t>
  </si>
  <si>
    <t>Saxon</t>
  </si>
  <si>
    <t>Ghandour</t>
  </si>
  <si>
    <t>Sonny</t>
  </si>
  <si>
    <t>Oliver</t>
  </si>
  <si>
    <t>Kuhn</t>
  </si>
  <si>
    <t>Bell</t>
  </si>
  <si>
    <t>Tyson</t>
  </si>
  <si>
    <t>Taylor</t>
  </si>
  <si>
    <t>Watson</t>
  </si>
  <si>
    <t>Jake</t>
  </si>
  <si>
    <t>West</t>
  </si>
  <si>
    <t>Max</t>
  </si>
  <si>
    <t>Axel</t>
  </si>
  <si>
    <t>Neve</t>
  </si>
  <si>
    <t>Roberts</t>
  </si>
  <si>
    <t>Archer</t>
  </si>
  <si>
    <t>Dylan</t>
  </si>
  <si>
    <t>Mercer</t>
  </si>
  <si>
    <t>Hayley</t>
  </si>
  <si>
    <t>Brooklyn</t>
  </si>
  <si>
    <t>Matthews</t>
  </si>
  <si>
    <t>Wilson</t>
  </si>
  <si>
    <t>Andie</t>
  </si>
  <si>
    <t>Williams-Jones</t>
  </si>
  <si>
    <t>Mackenzie</t>
  </si>
  <si>
    <t>Ariana</t>
  </si>
  <si>
    <t>Seaward</t>
  </si>
  <si>
    <t>Portia</t>
  </si>
  <si>
    <t>Blackford</t>
  </si>
  <si>
    <t>Lilly</t>
  </si>
  <si>
    <t>Earl</t>
  </si>
  <si>
    <t>Colley</t>
  </si>
  <si>
    <t>Golding</t>
  </si>
  <si>
    <t>Lexi</t>
  </si>
  <si>
    <t>Smith</t>
  </si>
  <si>
    <t>Simpson</t>
  </si>
  <si>
    <t>Sophie</t>
  </si>
  <si>
    <t>Mia</t>
  </si>
  <si>
    <t>Widdeson</t>
  </si>
  <si>
    <t>Zoe</t>
  </si>
  <si>
    <t>Samara</t>
  </si>
  <si>
    <t>O'Brien</t>
  </si>
  <si>
    <t>Charlotte</t>
  </si>
  <si>
    <t>Panetta</t>
  </si>
  <si>
    <t>Drummond</t>
  </si>
  <si>
    <t>Bohdi</t>
  </si>
  <si>
    <t>Angel</t>
  </si>
  <si>
    <t>Megan</t>
  </si>
  <si>
    <t>Gaunt</t>
  </si>
  <si>
    <t>Ward</t>
  </si>
  <si>
    <t>Jade</t>
  </si>
  <si>
    <t>Legg</t>
  </si>
  <si>
    <t>Reeve</t>
  </si>
  <si>
    <t>Morris</t>
  </si>
  <si>
    <t>Kaitlyn</t>
  </si>
  <si>
    <t>Dudek</t>
  </si>
  <si>
    <t>Edwards</t>
  </si>
  <si>
    <t>Paige</t>
  </si>
  <si>
    <t>Fisher</t>
  </si>
  <si>
    <t>Andrew</t>
  </si>
  <si>
    <t>Bicknell</t>
  </si>
  <si>
    <t>Isla</t>
  </si>
  <si>
    <t>Murray</t>
  </si>
  <si>
    <t>Gwendoline</t>
  </si>
  <si>
    <t>Sewell</t>
  </si>
  <si>
    <t>Charli</t>
  </si>
  <si>
    <t>Omodei</t>
  </si>
  <si>
    <t>Martindale</t>
  </si>
  <si>
    <t>Piper</t>
  </si>
  <si>
    <t>Isabella</t>
  </si>
  <si>
    <t>Watkins</t>
  </si>
  <si>
    <t>Hadley</t>
  </si>
  <si>
    <t>Maya</t>
  </si>
  <si>
    <t>Kristoffersson</t>
  </si>
  <si>
    <t>Remy</t>
  </si>
  <si>
    <t>Bartley-Crane</t>
  </si>
  <si>
    <t>Best</t>
  </si>
  <si>
    <t>Te-Aotonga</t>
  </si>
  <si>
    <t>Overington</t>
  </si>
  <si>
    <t>Gill</t>
  </si>
  <si>
    <t>Sebastian</t>
  </si>
  <si>
    <t>Bradley</t>
  </si>
  <si>
    <t>Ryan</t>
  </si>
  <si>
    <t>Hall</t>
  </si>
  <si>
    <t>Martin</t>
  </si>
  <si>
    <t>Will</t>
  </si>
  <si>
    <t>Holdsworth</t>
  </si>
  <si>
    <t>Xavier</t>
  </si>
  <si>
    <t>Zachary</t>
  </si>
  <si>
    <t>Wren</t>
  </si>
  <si>
    <t>Conor</t>
  </si>
  <si>
    <t>Denison</t>
  </si>
  <si>
    <t>Sohlomon</t>
  </si>
  <si>
    <t>Reddi</t>
  </si>
  <si>
    <t>Nicholas</t>
  </si>
  <si>
    <t>Tyrrell</t>
  </si>
  <si>
    <t>Jackson</t>
  </si>
  <si>
    <t>Joyce</t>
  </si>
  <si>
    <t>Mahaffey</t>
  </si>
  <si>
    <t>Bachos</t>
  </si>
  <si>
    <t>Moore</t>
  </si>
  <si>
    <t>James</t>
  </si>
  <si>
    <t>Harper</t>
  </si>
  <si>
    <t>Aberle</t>
  </si>
  <si>
    <t>Giles</t>
  </si>
  <si>
    <t>Alexander</t>
  </si>
  <si>
    <t>Walker</t>
  </si>
  <si>
    <t>Noah</t>
  </si>
  <si>
    <t>Tom</t>
  </si>
  <si>
    <t>Aiden</t>
  </si>
  <si>
    <t>McDonald</t>
  </si>
  <si>
    <t>Ethan</t>
  </si>
  <si>
    <t>Ahola</t>
  </si>
  <si>
    <t>Lachlan</t>
  </si>
  <si>
    <t>Taj</t>
  </si>
  <si>
    <t>Jai</t>
  </si>
  <si>
    <t>Nortier</t>
  </si>
  <si>
    <t>Rhys</t>
  </si>
  <si>
    <t>Maasikas</t>
  </si>
  <si>
    <t>Lewis</t>
  </si>
  <si>
    <t>Brodie</t>
  </si>
  <si>
    <t>Arton</t>
  </si>
  <si>
    <t>Estrella</t>
  </si>
  <si>
    <t>Luke</t>
  </si>
  <si>
    <t>Jayden</t>
  </si>
  <si>
    <t>Michael</t>
  </si>
  <si>
    <t>Heidi</t>
  </si>
  <si>
    <t>Ireland</t>
  </si>
  <si>
    <t>Peyton-Louise</t>
  </si>
  <si>
    <t>Madison</t>
  </si>
  <si>
    <t>Georgia</t>
  </si>
  <si>
    <t>Melvin</t>
  </si>
  <si>
    <t>Poppy</t>
  </si>
  <si>
    <t>Worrall</t>
  </si>
  <si>
    <t>Ngaire</t>
  </si>
  <si>
    <t>Parish</t>
  </si>
  <si>
    <t>Baylee</t>
  </si>
  <si>
    <t>Holland</t>
  </si>
  <si>
    <t>Hastings</t>
  </si>
  <si>
    <t>Wedge</t>
  </si>
  <si>
    <t>Amelie</t>
  </si>
  <si>
    <t>Tiah</t>
  </si>
  <si>
    <t>Camilleri</t>
  </si>
  <si>
    <t>Scarlett</t>
  </si>
  <si>
    <t>Gear</t>
  </si>
  <si>
    <t>Jean</t>
  </si>
  <si>
    <t>Coyle</t>
  </si>
  <si>
    <t>Adams</t>
  </si>
  <si>
    <t>Myah</t>
  </si>
  <si>
    <t>Byrne</t>
  </si>
  <si>
    <t>Phoebe</t>
  </si>
  <si>
    <t>Castlehow</t>
  </si>
  <si>
    <t>Andrews</t>
  </si>
  <si>
    <t>McGuire</t>
  </si>
  <si>
    <t>Watts</t>
  </si>
  <si>
    <t>Stevens</t>
  </si>
  <si>
    <t>Lentjes</t>
  </si>
  <si>
    <t>Marshall</t>
  </si>
  <si>
    <t>Lucy</t>
  </si>
  <si>
    <t>Ty</t>
  </si>
  <si>
    <t>Arnold</t>
  </si>
  <si>
    <t>Nayte</t>
  </si>
  <si>
    <t>Kobe</t>
  </si>
  <si>
    <t>Barrow</t>
  </si>
  <si>
    <t>Jack</t>
  </si>
  <si>
    <t>Worsfold</t>
  </si>
  <si>
    <t>Isaac</t>
  </si>
  <si>
    <t>Nirmal</t>
  </si>
  <si>
    <t>Kurian</t>
  </si>
  <si>
    <t>Kavanagh</t>
  </si>
  <si>
    <t>Harley</t>
  </si>
  <si>
    <t>Freemantle</t>
  </si>
  <si>
    <t>Tyler</t>
  </si>
  <si>
    <t>Willshire</t>
  </si>
  <si>
    <t>Reid</t>
  </si>
  <si>
    <t>Samuel</t>
  </si>
  <si>
    <t>Billy</t>
  </si>
  <si>
    <t>Harry</t>
  </si>
  <si>
    <t>Basile</t>
  </si>
  <si>
    <t>Walton</t>
  </si>
  <si>
    <t>Johns</t>
  </si>
  <si>
    <t>Turner</t>
  </si>
  <si>
    <t>Trent</t>
  </si>
  <si>
    <t>Daisy</t>
  </si>
  <si>
    <t>Layne</t>
  </si>
  <si>
    <t>Marley</t>
  </si>
  <si>
    <t>Hayden</t>
  </si>
  <si>
    <t>Shenae</t>
  </si>
  <si>
    <t>Peacock</t>
  </si>
  <si>
    <t>Katelyn</t>
  </si>
  <si>
    <t>Wyatt</t>
  </si>
  <si>
    <t>Indiana</t>
  </si>
  <si>
    <t>Godridge</t>
  </si>
  <si>
    <t>Gemma</t>
  </si>
  <si>
    <t>Buckle</t>
  </si>
  <si>
    <t>Madeleine</t>
  </si>
  <si>
    <t>Lowe</t>
  </si>
  <si>
    <t>Brown</t>
  </si>
  <si>
    <t>Connor</t>
  </si>
  <si>
    <t>Buckley</t>
  </si>
  <si>
    <t>William</t>
  </si>
  <si>
    <t>Baker</t>
  </si>
  <si>
    <t>Kayden</t>
  </si>
  <si>
    <t>Hemi</t>
  </si>
  <si>
    <t>Cassidy</t>
  </si>
  <si>
    <t>Jesse</t>
  </si>
  <si>
    <t>Reti</t>
  </si>
  <si>
    <t>Joshua</t>
  </si>
  <si>
    <t>Fairweather</t>
  </si>
  <si>
    <t>Boston</t>
  </si>
  <si>
    <t>Flick</t>
  </si>
  <si>
    <t>Darcy</t>
  </si>
  <si>
    <t>Daniel</t>
  </si>
  <si>
    <t>MASC</t>
  </si>
  <si>
    <t>Summer</t>
  </si>
  <si>
    <t>Jessica</t>
  </si>
  <si>
    <t>Jordan</t>
  </si>
  <si>
    <t>Johnson</t>
  </si>
  <si>
    <t>Angus</t>
  </si>
  <si>
    <t>membershipnumber</t>
  </si>
  <si>
    <t>firstname</t>
  </si>
  <si>
    <t>surname</t>
  </si>
  <si>
    <t>Age</t>
  </si>
  <si>
    <t>gender</t>
  </si>
  <si>
    <t>Event</t>
  </si>
  <si>
    <t>heattype</t>
  </si>
  <si>
    <t>Result</t>
  </si>
  <si>
    <t>100m</t>
  </si>
  <si>
    <t>OK</t>
  </si>
  <si>
    <t>Heat_C</t>
  </si>
  <si>
    <t>Heat_A</t>
  </si>
  <si>
    <t>1500m</t>
  </si>
  <si>
    <t>200m</t>
  </si>
  <si>
    <t>400m</t>
  </si>
  <si>
    <t>800m</t>
  </si>
  <si>
    <t>Discus</t>
  </si>
  <si>
    <t>Javelin</t>
  </si>
  <si>
    <t>Long Jump</t>
  </si>
  <si>
    <t>Shot Put</t>
  </si>
  <si>
    <t>Triple Jump</t>
  </si>
  <si>
    <t>High Jump</t>
  </si>
  <si>
    <t>No Jump</t>
  </si>
  <si>
    <t>NA</t>
  </si>
  <si>
    <t>Jones</t>
  </si>
  <si>
    <t>Heat_D</t>
  </si>
  <si>
    <t>Heat_B</t>
  </si>
  <si>
    <t>Snape</t>
  </si>
  <si>
    <t>Ryley</t>
  </si>
  <si>
    <t>Davis</t>
  </si>
  <si>
    <t>Oldham</t>
  </si>
  <si>
    <t>Isabel</t>
  </si>
  <si>
    <t>Reed</t>
  </si>
  <si>
    <t>Makayla</t>
  </si>
  <si>
    <t>Carter</t>
  </si>
  <si>
    <t>Stranger</t>
  </si>
  <si>
    <t>Grand Total</t>
  </si>
  <si>
    <t>Bunbury CC</t>
  </si>
  <si>
    <t>Bunbury SHS</t>
  </si>
  <si>
    <t>Manea</t>
  </si>
  <si>
    <t>Eaton</t>
  </si>
  <si>
    <t>Hope</t>
  </si>
  <si>
    <t>Donnybrook</t>
  </si>
  <si>
    <t>Bunbury BC</t>
  </si>
  <si>
    <t>Busselton SHS</t>
  </si>
  <si>
    <t>Collie SHS</t>
  </si>
  <si>
    <t>Year 7 Female</t>
  </si>
  <si>
    <t>Year 7 Male</t>
  </si>
  <si>
    <t>Year 8 Female</t>
  </si>
  <si>
    <t>Year 8 Male</t>
  </si>
  <si>
    <t>Year 9 Female</t>
  </si>
  <si>
    <t>Year 9 Male</t>
  </si>
  <si>
    <t>Year 10 Female</t>
  </si>
  <si>
    <t>Year 10 Male</t>
  </si>
  <si>
    <t>Open Boys</t>
  </si>
  <si>
    <t>Open Girls</t>
  </si>
  <si>
    <t>Year 7</t>
  </si>
  <si>
    <t>Year 8</t>
  </si>
  <si>
    <t>Year 9</t>
  </si>
  <si>
    <t>Year 10</t>
  </si>
  <si>
    <t>Open</t>
  </si>
  <si>
    <t>TOTAL</t>
  </si>
  <si>
    <t>RANK</t>
  </si>
  <si>
    <t>BY AGE</t>
  </si>
  <si>
    <t>LOWER SCHOOL</t>
  </si>
  <si>
    <t>UPPER SCHOOL</t>
  </si>
  <si>
    <t>OVERALL</t>
  </si>
  <si>
    <t>Boys</t>
  </si>
  <si>
    <t>Girls</t>
  </si>
  <si>
    <t xml:space="preserve">Dalyellup </t>
  </si>
  <si>
    <t>School</t>
  </si>
  <si>
    <t>Runner Up</t>
  </si>
  <si>
    <t>Champion</t>
  </si>
  <si>
    <t>Year</t>
  </si>
  <si>
    <t>Junior</t>
  </si>
  <si>
    <t>Senior</t>
  </si>
  <si>
    <t>Nell</t>
  </si>
  <si>
    <t>Gledhill</t>
  </si>
  <si>
    <t>Tabor</t>
  </si>
  <si>
    <t>Teleah</t>
  </si>
  <si>
    <t>Newman</t>
  </si>
  <si>
    <t>Lyla</t>
  </si>
  <si>
    <t>Teu</t>
  </si>
  <si>
    <t>Rylee</t>
  </si>
  <si>
    <t>Mcdougall</t>
  </si>
  <si>
    <t>Indi</t>
  </si>
  <si>
    <t>Giblett</t>
  </si>
  <si>
    <t>Piavanini</t>
  </si>
  <si>
    <t>Lola</t>
  </si>
  <si>
    <t>Abby</t>
  </si>
  <si>
    <t>Ralston</t>
  </si>
  <si>
    <t>Zenya</t>
  </si>
  <si>
    <t>Joslyn</t>
  </si>
  <si>
    <t>Newland</t>
  </si>
  <si>
    <t>Imelda</t>
  </si>
  <si>
    <t>Ensor</t>
  </si>
  <si>
    <t>2:53.18</t>
  </si>
  <si>
    <t>Taya</t>
  </si>
  <si>
    <t>Eva</t>
  </si>
  <si>
    <t>Kennelly</t>
  </si>
  <si>
    <t>Breanna</t>
  </si>
  <si>
    <t>Fishwick</t>
  </si>
  <si>
    <t>Madeline</t>
  </si>
  <si>
    <t>Williamson</t>
  </si>
  <si>
    <t>Belle</t>
  </si>
  <si>
    <t>Jairich</t>
  </si>
  <si>
    <t>Gana-An</t>
  </si>
  <si>
    <t>Beech</t>
  </si>
  <si>
    <t>Kyle</t>
  </si>
  <si>
    <t>Adlam</t>
  </si>
  <si>
    <t>Bonner</t>
  </si>
  <si>
    <t>Mellor</t>
  </si>
  <si>
    <t>Leon</t>
  </si>
  <si>
    <t>Edmon</t>
  </si>
  <si>
    <t>Garcia</t>
  </si>
  <si>
    <t>Chilcott</t>
  </si>
  <si>
    <t>Juhsean</t>
  </si>
  <si>
    <t>Odine</t>
  </si>
  <si>
    <t>Daniels</t>
  </si>
  <si>
    <t>Julian</t>
  </si>
  <si>
    <t>Tierney</t>
  </si>
  <si>
    <t>Fenn</t>
  </si>
  <si>
    <t>Harcourt</t>
  </si>
  <si>
    <t>Tawhirimatea</t>
  </si>
  <si>
    <t>Wahnu</t>
  </si>
  <si>
    <t>Somogyvari</t>
  </si>
  <si>
    <t>Ray</t>
  </si>
  <si>
    <t>Jeffrey</t>
  </si>
  <si>
    <t>Haddon</t>
  </si>
  <si>
    <t>No Throw</t>
  </si>
  <si>
    <t>Stewart</t>
  </si>
  <si>
    <t>Zaidyn</t>
  </si>
  <si>
    <t>Ajay</t>
  </si>
  <si>
    <t>George</t>
  </si>
  <si>
    <t>Reiger</t>
  </si>
  <si>
    <t>Murphy</t>
  </si>
  <si>
    <t>Isabela</t>
  </si>
  <si>
    <t>Pearse</t>
  </si>
  <si>
    <t>1:13.20</t>
  </si>
  <si>
    <t>De Ronchi</t>
  </si>
  <si>
    <t>Steer</t>
  </si>
  <si>
    <t>Price</t>
  </si>
  <si>
    <t>Hugo</t>
  </si>
  <si>
    <t>Louw</t>
  </si>
  <si>
    <t>Vellios</t>
  </si>
  <si>
    <t>Godden</t>
  </si>
  <si>
    <t>Wringe</t>
  </si>
  <si>
    <t>Read</t>
  </si>
  <si>
    <t>Parkinson</t>
  </si>
  <si>
    <t>Maddison</t>
  </si>
  <si>
    <t>Shannyn</t>
  </si>
  <si>
    <t>Carolan Gargan</t>
  </si>
  <si>
    <t>Tess</t>
  </si>
  <si>
    <t>Rosenhart</t>
  </si>
  <si>
    <t>Eden</t>
  </si>
  <si>
    <t>Savannah</t>
  </si>
  <si>
    <t>Pennefather</t>
  </si>
  <si>
    <t>RUBY</t>
  </si>
  <si>
    <t>MARATEA</t>
  </si>
  <si>
    <t>Skivinis</t>
  </si>
  <si>
    <t>Karlee</t>
  </si>
  <si>
    <t>O'Driscoll</t>
  </si>
  <si>
    <t>Shaun</t>
  </si>
  <si>
    <t>Brynn</t>
  </si>
  <si>
    <t>Carruthers</t>
  </si>
  <si>
    <t>River</t>
  </si>
  <si>
    <t>Hamaguchi</t>
  </si>
  <si>
    <t>5:09.70</t>
  </si>
  <si>
    <t>Tayler</t>
  </si>
  <si>
    <t>Oscar</t>
  </si>
  <si>
    <t>Kuswardiyanto</t>
  </si>
  <si>
    <t>Hugh</t>
  </si>
  <si>
    <t>Pawelski</t>
  </si>
  <si>
    <t>Beere</t>
  </si>
  <si>
    <t>Woolhead</t>
  </si>
  <si>
    <t>Zac</t>
  </si>
  <si>
    <t>Radisich</t>
  </si>
  <si>
    <t>Barr</t>
  </si>
  <si>
    <t>Mac</t>
  </si>
  <si>
    <t>Barbetti</t>
  </si>
  <si>
    <t>Brand</t>
  </si>
  <si>
    <t>Carroll</t>
  </si>
  <si>
    <t>1:08.74</t>
  </si>
  <si>
    <t>Larkman</t>
  </si>
  <si>
    <t>Frances</t>
  </si>
  <si>
    <t>Wood</t>
  </si>
  <si>
    <t>Louis</t>
  </si>
  <si>
    <t>Faulkner</t>
  </si>
  <si>
    <t>Pell</t>
  </si>
  <si>
    <t>Declan</t>
  </si>
  <si>
    <t>Gibb</t>
  </si>
  <si>
    <t>Aria</t>
  </si>
  <si>
    <t>Groves</t>
  </si>
  <si>
    <t>Stubbs</t>
  </si>
  <si>
    <t>Solomon</t>
  </si>
  <si>
    <t>Toby</t>
  </si>
  <si>
    <t>1:10.08</t>
  </si>
  <si>
    <t>Gilbert</t>
  </si>
  <si>
    <t>Clarke</t>
  </si>
  <si>
    <t>Christopher</t>
  </si>
  <si>
    <t>Balfour-Hornby</t>
  </si>
  <si>
    <t>Dodd</t>
  </si>
  <si>
    <t>Bennell</t>
  </si>
  <si>
    <t>Maddi</t>
  </si>
  <si>
    <t>Gunson</t>
  </si>
  <si>
    <t>Grainger</t>
  </si>
  <si>
    <t>Nebechi</t>
  </si>
  <si>
    <t>Akusoba</t>
  </si>
  <si>
    <t>Bella</t>
  </si>
  <si>
    <t>Tavasci</t>
  </si>
  <si>
    <t>Georgie</t>
  </si>
  <si>
    <t>Mylee</t>
  </si>
  <si>
    <t>Waugh</t>
  </si>
  <si>
    <t>Arlia</t>
  </si>
  <si>
    <t>Lord</t>
  </si>
  <si>
    <t>O'Kane</t>
  </si>
  <si>
    <t>Quinn</t>
  </si>
  <si>
    <t>Joya</t>
  </si>
  <si>
    <t>Forsman</t>
  </si>
  <si>
    <t>Shay</t>
  </si>
  <si>
    <t>Vanheerwaarden</t>
  </si>
  <si>
    <t>Semark</t>
  </si>
  <si>
    <t>David</t>
  </si>
  <si>
    <t>Bolta</t>
  </si>
  <si>
    <t>Chace</t>
  </si>
  <si>
    <t>Blurton</t>
  </si>
  <si>
    <t>Rijkuris</t>
  </si>
  <si>
    <t>Zavier</t>
  </si>
  <si>
    <t>Chard</t>
  </si>
  <si>
    <t>Timon</t>
  </si>
  <si>
    <t>Barker-Rose</t>
  </si>
  <si>
    <t>Olly</t>
  </si>
  <si>
    <t>Sokolov</t>
  </si>
  <si>
    <t>Solin</t>
  </si>
  <si>
    <t>Goosen</t>
  </si>
  <si>
    <t>Acer</t>
  </si>
  <si>
    <t>Regan</t>
  </si>
  <si>
    <t>Fishlock-Davies</t>
  </si>
  <si>
    <t>Preston</t>
  </si>
  <si>
    <t>Varga</t>
  </si>
  <si>
    <t>Arundel</t>
  </si>
  <si>
    <t>Trinity</t>
  </si>
  <si>
    <t>Podziuka</t>
  </si>
  <si>
    <t>Liane</t>
  </si>
  <si>
    <t>Lisa</t>
  </si>
  <si>
    <t>1:17.19</t>
  </si>
  <si>
    <t>Selassie</t>
  </si>
  <si>
    <t>Abdulrahaman</t>
  </si>
  <si>
    <t>1:03.80</t>
  </si>
  <si>
    <t>Scheepers</t>
  </si>
  <si>
    <t>Sumara</t>
  </si>
  <si>
    <t>Hanratty</t>
  </si>
  <si>
    <t>Elliott</t>
  </si>
  <si>
    <t>Micevski</t>
  </si>
  <si>
    <t>Karafilis</t>
  </si>
  <si>
    <t>Treasure</t>
  </si>
  <si>
    <t>5:31.26</t>
  </si>
  <si>
    <t>Wiese</t>
  </si>
  <si>
    <t>1:05.71</t>
  </si>
  <si>
    <t>Ralf</t>
  </si>
  <si>
    <t>Spaeth</t>
  </si>
  <si>
    <t>Kyah</t>
  </si>
  <si>
    <t>Love</t>
  </si>
  <si>
    <t>Shayli</t>
  </si>
  <si>
    <t>Macqui</t>
  </si>
  <si>
    <t>1:04.76</t>
  </si>
  <si>
    <t>Bird</t>
  </si>
  <si>
    <t>Sofia</t>
  </si>
  <si>
    <t>Lauren</t>
  </si>
  <si>
    <t>Robson</t>
  </si>
  <si>
    <t>Wilkins</t>
  </si>
  <si>
    <t>Graham</t>
  </si>
  <si>
    <t>Bryn</t>
  </si>
  <si>
    <t>Crellin</t>
  </si>
  <si>
    <t>Brayden</t>
  </si>
  <si>
    <t>Hughes</t>
  </si>
  <si>
    <t>Kane</t>
  </si>
  <si>
    <t>Beaver</t>
  </si>
  <si>
    <t>Clifford</t>
  </si>
  <si>
    <t>Ford</t>
  </si>
  <si>
    <t>Gered</t>
  </si>
  <si>
    <t>Serapio</t>
  </si>
  <si>
    <t>Beck</t>
  </si>
  <si>
    <t>1:00.75</t>
  </si>
  <si>
    <t>Delyth</t>
  </si>
  <si>
    <t>Phillips Johns</t>
  </si>
  <si>
    <t>Tennyson</t>
  </si>
  <si>
    <t>Winfield</t>
  </si>
  <si>
    <t>Devlin</t>
  </si>
  <si>
    <t>Kolby</t>
  </si>
  <si>
    <t>Fontanini</t>
  </si>
  <si>
    <t>Bianca</t>
  </si>
  <si>
    <t>Santiago</t>
  </si>
  <si>
    <t>Corey</t>
  </si>
  <si>
    <t>Kearnan College</t>
  </si>
  <si>
    <t>agegroup</t>
  </si>
  <si>
    <t>shortname</t>
  </si>
  <si>
    <t>eventdate</t>
  </si>
  <si>
    <t>eventposition</t>
  </si>
  <si>
    <t>eventstatus</t>
  </si>
  <si>
    <t>pointsSum</t>
  </si>
  <si>
    <t>ID</t>
  </si>
  <si>
    <t>Record Holder</t>
  </si>
  <si>
    <t>Record Result</t>
  </si>
  <si>
    <t>Record Date</t>
  </si>
  <si>
    <t>S.McGurk</t>
  </si>
  <si>
    <t>Kelly</t>
  </si>
  <si>
    <t>14 May 2025</t>
  </si>
  <si>
    <t>Molly</t>
  </si>
  <si>
    <t>Metcalfe</t>
  </si>
  <si>
    <t>Wolfenden</t>
  </si>
  <si>
    <t>Copeman</t>
  </si>
  <si>
    <t>Narrier</t>
  </si>
  <si>
    <t>Franzinelli</t>
  </si>
  <si>
    <t>Garlinge</t>
  </si>
  <si>
    <t>Maddisyn</t>
  </si>
  <si>
    <t>Lilah</t>
  </si>
  <si>
    <t>Dagostino</t>
  </si>
  <si>
    <t>Fatima</t>
  </si>
  <si>
    <t>Naveed</t>
  </si>
  <si>
    <t>Abbey</t>
  </si>
  <si>
    <t>Sophia</t>
  </si>
  <si>
    <t>Fabre</t>
  </si>
  <si>
    <t>Daytona</t>
  </si>
  <si>
    <t>Hodge</t>
  </si>
  <si>
    <t>Hood</t>
  </si>
  <si>
    <t>Lila</t>
  </si>
  <si>
    <t>Hesson</t>
  </si>
  <si>
    <t>Ana</t>
  </si>
  <si>
    <t>Somers</t>
  </si>
  <si>
    <t>Pettit</t>
  </si>
  <si>
    <t>Sadotti</t>
  </si>
  <si>
    <t>Cope</t>
  </si>
  <si>
    <t>Kiel</t>
  </si>
  <si>
    <t>Rosie</t>
  </si>
  <si>
    <t>Lux</t>
  </si>
  <si>
    <t>Harnett</t>
  </si>
  <si>
    <t>Heat_F</t>
  </si>
  <si>
    <t>Kalira</t>
  </si>
  <si>
    <t>Rhianydd</t>
  </si>
  <si>
    <t>O'Callaghan</t>
  </si>
  <si>
    <t>Matilda Jade</t>
  </si>
  <si>
    <t>Muir</t>
  </si>
  <si>
    <t>Siah</t>
  </si>
  <si>
    <t>Stack</t>
  </si>
  <si>
    <t>Trisha</t>
  </si>
  <si>
    <t>Humphries</t>
  </si>
  <si>
    <t>Heat_G</t>
  </si>
  <si>
    <t>Lindee</t>
  </si>
  <si>
    <t>Casayas</t>
  </si>
  <si>
    <t>Balinski</t>
  </si>
  <si>
    <t>Annabelle</t>
  </si>
  <si>
    <t>Rooke</t>
  </si>
  <si>
    <t>Milla</t>
  </si>
  <si>
    <t>Billie</t>
  </si>
  <si>
    <t>Woodmore</t>
  </si>
  <si>
    <t>Jakobie</t>
  </si>
  <si>
    <t>Blechynden</t>
  </si>
  <si>
    <t>Heat_H</t>
  </si>
  <si>
    <t>Marais</t>
  </si>
  <si>
    <t>Beauglehole</t>
  </si>
  <si>
    <t>Kayleigh</t>
  </si>
  <si>
    <t>Radburn</t>
  </si>
  <si>
    <t>Indy</t>
  </si>
  <si>
    <t>Heat_I</t>
  </si>
  <si>
    <t>Saskia</t>
  </si>
  <si>
    <t>Dronow</t>
  </si>
  <si>
    <t>Venice</t>
  </si>
  <si>
    <t>Ortial</t>
  </si>
  <si>
    <t>Buscumb</t>
  </si>
  <si>
    <t>Braxton</t>
  </si>
  <si>
    <t>Huriwai-Brown</t>
  </si>
  <si>
    <t>Ashton</t>
  </si>
  <si>
    <t>Jenkins</t>
  </si>
  <si>
    <t>Zephan</t>
  </si>
  <si>
    <t>Cahill</t>
  </si>
  <si>
    <t>Blanchard</t>
  </si>
  <si>
    <t>Joel</t>
  </si>
  <si>
    <t>Amanya</t>
  </si>
  <si>
    <t>Viola-Tiongson</t>
  </si>
  <si>
    <t>Gunn</t>
  </si>
  <si>
    <t>Traiye</t>
  </si>
  <si>
    <t>Tyreece</t>
  </si>
  <si>
    <t>Farrell</t>
  </si>
  <si>
    <t>Banks</t>
  </si>
  <si>
    <t>Buswell</t>
  </si>
  <si>
    <t>Galbraith</t>
  </si>
  <si>
    <t>Gobregts</t>
  </si>
  <si>
    <t>Yorath</t>
  </si>
  <si>
    <t>Keenan</t>
  </si>
  <si>
    <t>Andries</t>
  </si>
  <si>
    <t>Oosting</t>
  </si>
  <si>
    <t>Bryan</t>
  </si>
  <si>
    <t>Marasigan</t>
  </si>
  <si>
    <t>Dexter</t>
  </si>
  <si>
    <t>Slate</t>
  </si>
  <si>
    <t>Izacc</t>
  </si>
  <si>
    <t>Horlock</t>
  </si>
  <si>
    <t>Levi</t>
  </si>
  <si>
    <t>Lincon</t>
  </si>
  <si>
    <t>Adam</t>
  </si>
  <si>
    <t>Delana</t>
  </si>
  <si>
    <t>Kayd</t>
  </si>
  <si>
    <t>Carl Terrence</t>
  </si>
  <si>
    <t>Ruba</t>
  </si>
  <si>
    <t>Jethro</t>
  </si>
  <si>
    <t>Sharp</t>
  </si>
  <si>
    <t>Evander</t>
  </si>
  <si>
    <t>Lawrence</t>
  </si>
  <si>
    <t>O'Donnell</t>
  </si>
  <si>
    <t>Mack</t>
  </si>
  <si>
    <t>O'Neill</t>
  </si>
  <si>
    <t>Aldridge</t>
  </si>
  <si>
    <t>Ali Sina</t>
  </si>
  <si>
    <t>Amiri</t>
  </si>
  <si>
    <t>Hamish</t>
  </si>
  <si>
    <t>Jansen</t>
  </si>
  <si>
    <t>Jagger</t>
  </si>
  <si>
    <t>Vernon</t>
  </si>
  <si>
    <t>O'Grady</t>
  </si>
  <si>
    <t>Worsley</t>
  </si>
  <si>
    <t>Kaydia</t>
  </si>
  <si>
    <t>Ketchup</t>
  </si>
  <si>
    <t>Abigail</t>
  </si>
  <si>
    <t>Lind</t>
  </si>
  <si>
    <t>Kristina</t>
  </si>
  <si>
    <t>Cavuoto</t>
  </si>
  <si>
    <t>Carlin</t>
  </si>
  <si>
    <t>Milarn</t>
  </si>
  <si>
    <t>Hurst</t>
  </si>
  <si>
    <t>Nicola</t>
  </si>
  <si>
    <t>Olsen</t>
  </si>
  <si>
    <t>DSQ</t>
  </si>
  <si>
    <t>Ava-Rose</t>
  </si>
  <si>
    <t>Kanara</t>
  </si>
  <si>
    <t>Sage</t>
  </si>
  <si>
    <t>Bridgette</t>
  </si>
  <si>
    <t>Ruby-Maree</t>
  </si>
  <si>
    <t>Ugle</t>
  </si>
  <si>
    <t>Unwin-Stuart</t>
  </si>
  <si>
    <t>Jamie</t>
  </si>
  <si>
    <t>Annabel</t>
  </si>
  <si>
    <t>Luciana</t>
  </si>
  <si>
    <t>Beltran-Rodriguez</t>
  </si>
  <si>
    <t>Carmen</t>
  </si>
  <si>
    <t>O'Connor</t>
  </si>
  <si>
    <t>Zavyenn</t>
  </si>
  <si>
    <t>Maloney</t>
  </si>
  <si>
    <t>Moloney</t>
  </si>
  <si>
    <t>Martinson</t>
  </si>
  <si>
    <t>Dane</t>
  </si>
  <si>
    <t>Jed</t>
  </si>
  <si>
    <t>Clifford-Smith</t>
  </si>
  <si>
    <t>Gronow</t>
  </si>
  <si>
    <t>Gordon</t>
  </si>
  <si>
    <t>Binks</t>
  </si>
  <si>
    <t>Eithan</t>
  </si>
  <si>
    <t>Russell</t>
  </si>
  <si>
    <t>Alec</t>
  </si>
  <si>
    <t>Hammond</t>
  </si>
  <si>
    <t>Ryan P</t>
  </si>
  <si>
    <t>Lachie</t>
  </si>
  <si>
    <t>Titterton</t>
  </si>
  <si>
    <t>Eli</t>
  </si>
  <si>
    <t>Mornay</t>
  </si>
  <si>
    <t>Botma</t>
  </si>
  <si>
    <t>Digney</t>
  </si>
  <si>
    <t>Tobias</t>
  </si>
  <si>
    <t>Brock</t>
  </si>
  <si>
    <t>Jaeger</t>
  </si>
  <si>
    <t>McKenna</t>
  </si>
  <si>
    <t>Flynn</t>
  </si>
  <si>
    <t>Markotis</t>
  </si>
  <si>
    <t>Jharal</t>
  </si>
  <si>
    <t>Saggers</t>
  </si>
  <si>
    <t>Timmers</t>
  </si>
  <si>
    <t>Savina</t>
  </si>
  <si>
    <t>Kaylee</t>
  </si>
  <si>
    <t>Rea</t>
  </si>
  <si>
    <t>Amika</t>
  </si>
  <si>
    <t>Edith</t>
  </si>
  <si>
    <t>Davy</t>
  </si>
  <si>
    <t>Agnew</t>
  </si>
  <si>
    <t>Bonnie</t>
  </si>
  <si>
    <t>Carbone</t>
  </si>
  <si>
    <t>Sarah</t>
  </si>
  <si>
    <t>Fry</t>
  </si>
  <si>
    <t>Powell</t>
  </si>
  <si>
    <t>Letesha</t>
  </si>
  <si>
    <t>Swainson</t>
  </si>
  <si>
    <t>Pippa</t>
  </si>
  <si>
    <t>Greenmount</t>
  </si>
  <si>
    <t>Roxanna</t>
  </si>
  <si>
    <t>Lillyanna</t>
  </si>
  <si>
    <t>Naysmith</t>
  </si>
  <si>
    <t>Saphira</t>
  </si>
  <si>
    <t>Cheffings</t>
  </si>
  <si>
    <t>Walsh</t>
  </si>
  <si>
    <t>Marci</t>
  </si>
  <si>
    <t>Boyle</t>
  </si>
  <si>
    <t>Vhon</t>
  </si>
  <si>
    <t>Ratilla</t>
  </si>
  <si>
    <t>Macaulay</t>
  </si>
  <si>
    <t>Clark</t>
  </si>
  <si>
    <t>Egan</t>
  </si>
  <si>
    <t>Nickolakis</t>
  </si>
  <si>
    <t>Commins</t>
  </si>
  <si>
    <t>Charles</t>
  </si>
  <si>
    <t>Eldon</t>
  </si>
  <si>
    <t>Matovu</t>
  </si>
  <si>
    <t>Craig</t>
  </si>
  <si>
    <t>Prince</t>
  </si>
  <si>
    <t>Abante</t>
  </si>
  <si>
    <t>Keogh</t>
  </si>
  <si>
    <t>Edmunds</t>
  </si>
  <si>
    <t>Mayson</t>
  </si>
  <si>
    <t>Avenell</t>
  </si>
  <si>
    <t>Zendra</t>
  </si>
  <si>
    <t>Lincoln</t>
  </si>
  <si>
    <t>Hollins</t>
  </si>
  <si>
    <t>Ayva-Jade</t>
  </si>
  <si>
    <t>Aaliyah</t>
  </si>
  <si>
    <t>Elise</t>
  </si>
  <si>
    <t>Voigt-Jackman</t>
  </si>
  <si>
    <t>Tayah</t>
  </si>
  <si>
    <t>Halls</t>
  </si>
  <si>
    <t>Anesha</t>
  </si>
  <si>
    <t>Cherrington</t>
  </si>
  <si>
    <t>Shola</t>
  </si>
  <si>
    <t>Sinclair-Hill</t>
  </si>
  <si>
    <t>Ashlyn</t>
  </si>
  <si>
    <t>Curteis</t>
  </si>
  <si>
    <t>Ben</t>
  </si>
  <si>
    <t>Ari</t>
  </si>
  <si>
    <t>Gene</t>
  </si>
  <si>
    <t>Calicdan</t>
  </si>
  <si>
    <t>Marat</t>
  </si>
  <si>
    <t>Sobol</t>
  </si>
  <si>
    <t>Bozanich</t>
  </si>
  <si>
    <t>Behan</t>
  </si>
  <si>
    <t>Heinrich</t>
  </si>
  <si>
    <t>van der Merwe</t>
  </si>
  <si>
    <t>Mikah</t>
  </si>
  <si>
    <t>Margraf</t>
  </si>
  <si>
    <t>Ainsworth</t>
  </si>
  <si>
    <t>Tanzin</t>
  </si>
  <si>
    <t>Grabenhofer</t>
  </si>
  <si>
    <t>Aqudas-Ali</t>
  </si>
  <si>
    <t>Daryabi</t>
  </si>
  <si>
    <t>JACE</t>
  </si>
  <si>
    <t>VAN ASSELT</t>
  </si>
  <si>
    <t>Patterson</t>
  </si>
  <si>
    <t>Edge</t>
  </si>
  <si>
    <t>Van Hazendonk</t>
  </si>
  <si>
    <t>Pradera</t>
  </si>
  <si>
    <t>Otway</t>
  </si>
  <si>
    <t>Milly</t>
  </si>
  <si>
    <t>Skye</t>
  </si>
  <si>
    <t>Koopa Lily</t>
  </si>
  <si>
    <t>Evans</t>
  </si>
  <si>
    <t>Michala</t>
  </si>
  <si>
    <t>Gibsone</t>
  </si>
  <si>
    <t>Amy</t>
  </si>
  <si>
    <t>Steenkamp</t>
  </si>
  <si>
    <t>Sunderland</t>
  </si>
  <si>
    <t>Cienna</t>
  </si>
  <si>
    <t>McAullay</t>
  </si>
  <si>
    <t>Elna</t>
  </si>
  <si>
    <t>Deas</t>
  </si>
  <si>
    <t>Farrah</t>
  </si>
  <si>
    <t>Fawcett</t>
  </si>
  <si>
    <t>Tofarirepi</t>
  </si>
  <si>
    <t>Gibbs</t>
  </si>
  <si>
    <t>Ryder</t>
  </si>
  <si>
    <t>Gibbons</t>
  </si>
  <si>
    <t>Jaylen</t>
  </si>
  <si>
    <t>Te Puia</t>
  </si>
  <si>
    <t>Asa</t>
  </si>
  <si>
    <t>Rameka</t>
  </si>
  <si>
    <t>Simmons</t>
  </si>
  <si>
    <t>Stanford</t>
  </si>
  <si>
    <t>Kampen</t>
  </si>
  <si>
    <t>Flanagan</t>
  </si>
  <si>
    <t>Leela</t>
  </si>
  <si>
    <t>Ivey</t>
  </si>
  <si>
    <t>Heslewood</t>
  </si>
  <si>
    <t>Thursby</t>
  </si>
  <si>
    <t>Xander</t>
  </si>
  <si>
    <t>Webb</t>
  </si>
  <si>
    <t>Evan</t>
  </si>
  <si>
    <t>Crowley</t>
  </si>
  <si>
    <t>Fokkema</t>
  </si>
  <si>
    <t>Ewald</t>
  </si>
  <si>
    <t>Dezmond</t>
  </si>
  <si>
    <t>Terry</t>
  </si>
  <si>
    <t>Ronyn</t>
  </si>
  <si>
    <t>Renfrey</t>
  </si>
  <si>
    <t>Rueben</t>
  </si>
  <si>
    <t>Hill</t>
  </si>
  <si>
    <t>Ewan</t>
  </si>
  <si>
    <t>Zachariah</t>
  </si>
  <si>
    <t>Nannup</t>
  </si>
  <si>
    <t>Rowe</t>
  </si>
  <si>
    <t>Clendon</t>
  </si>
  <si>
    <t>Escott</t>
  </si>
  <si>
    <t>5:35.11</t>
  </si>
  <si>
    <t>5:42.20</t>
  </si>
  <si>
    <t>5:46.57</t>
  </si>
  <si>
    <t>Westwood</t>
  </si>
  <si>
    <t>6:00.67</t>
  </si>
  <si>
    <t>Swan</t>
  </si>
  <si>
    <t>6:38.33</t>
  </si>
  <si>
    <t>Eryna Maisara</t>
  </si>
  <si>
    <t>Mohd Azlan</t>
  </si>
  <si>
    <t>6:53.06</t>
  </si>
  <si>
    <t>5:33.23</t>
  </si>
  <si>
    <t>6:24.74</t>
  </si>
  <si>
    <t>Oakes</t>
  </si>
  <si>
    <t>6:30.91</t>
  </si>
  <si>
    <t>Audrey</t>
  </si>
  <si>
    <t>Pallister</t>
  </si>
  <si>
    <t>6:51.35</t>
  </si>
  <si>
    <t>7:30.33</t>
  </si>
  <si>
    <t>Willow</t>
  </si>
  <si>
    <t>7:46.35</t>
  </si>
  <si>
    <t>5:06.64</t>
  </si>
  <si>
    <t>5:14.20</t>
  </si>
  <si>
    <t>5:21.76</t>
  </si>
  <si>
    <t>Beetson</t>
  </si>
  <si>
    <t>5:38.67</t>
  </si>
  <si>
    <t>Lyric</t>
  </si>
  <si>
    <t>Mather</t>
  </si>
  <si>
    <t>5:39.95</t>
  </si>
  <si>
    <t>5:56.19</t>
  </si>
  <si>
    <t>5:34.39</t>
  </si>
  <si>
    <t>Keon</t>
  </si>
  <si>
    <t>Himiona</t>
  </si>
  <si>
    <t>5:35.08</t>
  </si>
  <si>
    <t>5:37.42</t>
  </si>
  <si>
    <t>Maddox</t>
  </si>
  <si>
    <t>Walmsley</t>
  </si>
  <si>
    <t>5:51.31</t>
  </si>
  <si>
    <t>6:03.45</t>
  </si>
  <si>
    <t>6:09.03</t>
  </si>
  <si>
    <t>6:10.57</t>
  </si>
  <si>
    <t>5:16.31</t>
  </si>
  <si>
    <t>5:20.18</t>
  </si>
  <si>
    <t>5:42.52</t>
  </si>
  <si>
    <t>6:18.33</t>
  </si>
  <si>
    <t>6:38.71</t>
  </si>
  <si>
    <t>6:26.19</t>
  </si>
  <si>
    <t>Truman</t>
  </si>
  <si>
    <t>6:41.87</t>
  </si>
  <si>
    <t>5:35.18</t>
  </si>
  <si>
    <t>5:58.60</t>
  </si>
  <si>
    <t>6:10.90</t>
  </si>
  <si>
    <t>Wallis</t>
  </si>
  <si>
    <t>6:21.15</t>
  </si>
  <si>
    <t>Adyson</t>
  </si>
  <si>
    <t>6:42.18</t>
  </si>
  <si>
    <t>6:59.18</t>
  </si>
  <si>
    <t>Gauder</t>
  </si>
  <si>
    <t>5:07.90</t>
  </si>
  <si>
    <t>5:08.87</t>
  </si>
  <si>
    <t>5:15.00</t>
  </si>
  <si>
    <t>5:23.08</t>
  </si>
  <si>
    <t>6:03.41</t>
  </si>
  <si>
    <t>5:09.46</t>
  </si>
  <si>
    <t>5:27.56</t>
  </si>
  <si>
    <t>5:40.21</t>
  </si>
  <si>
    <t>5:42.01</t>
  </si>
  <si>
    <t>5:45.95</t>
  </si>
  <si>
    <t>5:51.68</t>
  </si>
  <si>
    <t>6:31.03</t>
  </si>
  <si>
    <t>5:32.49</t>
  </si>
  <si>
    <t>5:43.49</t>
  </si>
  <si>
    <t>5:47.88</t>
  </si>
  <si>
    <t>6:23.77</t>
  </si>
  <si>
    <t>7:03.92</t>
  </si>
  <si>
    <t>6:18.00</t>
  </si>
  <si>
    <t>6:26.06</t>
  </si>
  <si>
    <t>6:50.98</t>
  </si>
  <si>
    <t>7:02.05</t>
  </si>
  <si>
    <t>7:35.18</t>
  </si>
  <si>
    <t>8:13.88</t>
  </si>
  <si>
    <t>4:50.17</t>
  </si>
  <si>
    <t>4:50.58</t>
  </si>
  <si>
    <t>5:15.45</t>
  </si>
  <si>
    <t>5:25.42</t>
  </si>
  <si>
    <t>Robb</t>
  </si>
  <si>
    <t>5:40.35</t>
  </si>
  <si>
    <t>5:12.73</t>
  </si>
  <si>
    <t>Arush</t>
  </si>
  <si>
    <t>Dhalla</t>
  </si>
  <si>
    <t>5:31.96</t>
  </si>
  <si>
    <t>5:51.00</t>
  </si>
  <si>
    <t>5:42.57</t>
  </si>
  <si>
    <t>5:45.09</t>
  </si>
  <si>
    <t>5:51.89</t>
  </si>
  <si>
    <t>6:44.06</t>
  </si>
  <si>
    <t>5:41.81</t>
  </si>
  <si>
    <t>5:59.79</t>
  </si>
  <si>
    <t>6:09.00</t>
  </si>
  <si>
    <t>6:24.97</t>
  </si>
  <si>
    <t>6:25.30</t>
  </si>
  <si>
    <t>4:32.90</t>
  </si>
  <si>
    <t>4:55.53</t>
  </si>
  <si>
    <t>5:00.53</t>
  </si>
  <si>
    <t>Ecclestone</t>
  </si>
  <si>
    <t>5:01.44</t>
  </si>
  <si>
    <t>Brodi</t>
  </si>
  <si>
    <t>5:43.17</t>
  </si>
  <si>
    <t>4:52.04</t>
  </si>
  <si>
    <t>4:54.23</t>
  </si>
  <si>
    <t>5:03.74</t>
  </si>
  <si>
    <t>5:12.29</t>
  </si>
  <si>
    <t>5:41.56</t>
  </si>
  <si>
    <t>6:12.71</t>
  </si>
  <si>
    <t>5:19.23</t>
  </si>
  <si>
    <t>5:55.32</t>
  </si>
  <si>
    <t>6:07.22</t>
  </si>
  <si>
    <t>6:18.03</t>
  </si>
  <si>
    <t>6:30.81</t>
  </si>
  <si>
    <t>5:35.32</t>
  </si>
  <si>
    <t>7:42.83</t>
  </si>
  <si>
    <t>Ziggy</t>
  </si>
  <si>
    <t>4:40.77</t>
  </si>
  <si>
    <t>4:54.04</t>
  </si>
  <si>
    <t>Micah</t>
  </si>
  <si>
    <t>Lantzke</t>
  </si>
  <si>
    <t>5:17.60</t>
  </si>
  <si>
    <t>Corbyn</t>
  </si>
  <si>
    <t>5:33.98</t>
  </si>
  <si>
    <t>5:37.59</t>
  </si>
  <si>
    <t>6:17.59</t>
  </si>
  <si>
    <t>6:27.00</t>
  </si>
  <si>
    <t>Narelle</t>
  </si>
  <si>
    <t>Pollard</t>
  </si>
  <si>
    <t>6:52.85</t>
  </si>
  <si>
    <t>4:50.27</t>
  </si>
  <si>
    <t>5:19.88</t>
  </si>
  <si>
    <t>6:02.37</t>
  </si>
  <si>
    <t>Kent</t>
  </si>
  <si>
    <t>5:32.60</t>
  </si>
  <si>
    <t>5:53.29</t>
  </si>
  <si>
    <t>6:02.91</t>
  </si>
  <si>
    <t>Riveana</t>
  </si>
  <si>
    <t>Breslin</t>
  </si>
  <si>
    <t>Tatyana</t>
  </si>
  <si>
    <t>Haiven</t>
  </si>
  <si>
    <t>Lillie</t>
  </si>
  <si>
    <t>Quorinthian</t>
  </si>
  <si>
    <t>Dahilan</t>
  </si>
  <si>
    <t>Franca</t>
  </si>
  <si>
    <t>Rohan</t>
  </si>
  <si>
    <t>Horlador</t>
  </si>
  <si>
    <t>Hazirah</t>
  </si>
  <si>
    <t>Mohammad</t>
  </si>
  <si>
    <t>1:06.14</t>
  </si>
  <si>
    <t>Lia</t>
  </si>
  <si>
    <t>Giumelli</t>
  </si>
  <si>
    <t>1:11.71</t>
  </si>
  <si>
    <t>1:13.18</t>
  </si>
  <si>
    <t>1:13.96</t>
  </si>
  <si>
    <t>1:24.87</t>
  </si>
  <si>
    <t>1:27.32</t>
  </si>
  <si>
    <t>Bascombe</t>
  </si>
  <si>
    <t>1:30.44</t>
  </si>
  <si>
    <t>Abiar</t>
  </si>
  <si>
    <t>Dau</t>
  </si>
  <si>
    <t>1:12.26</t>
  </si>
  <si>
    <t>1:14.71</t>
  </si>
  <si>
    <t>1:15.22</t>
  </si>
  <si>
    <t>1:16.61</t>
  </si>
  <si>
    <t>1:16.66</t>
  </si>
  <si>
    <t>1:16.80</t>
  </si>
  <si>
    <t>1:21.42</t>
  </si>
  <si>
    <t>1:25.73</t>
  </si>
  <si>
    <t>1:05.09</t>
  </si>
  <si>
    <t>1:05.92</t>
  </si>
  <si>
    <t>1:06.05</t>
  </si>
  <si>
    <t>1:11.80</t>
  </si>
  <si>
    <t>Pitman</t>
  </si>
  <si>
    <t>1:13.73</t>
  </si>
  <si>
    <t>1:13.84</t>
  </si>
  <si>
    <t>1:09.10</t>
  </si>
  <si>
    <t>1:09.47</t>
  </si>
  <si>
    <t>1:12.40</t>
  </si>
  <si>
    <t>1:15.67</t>
  </si>
  <si>
    <t>1:17.00</t>
  </si>
  <si>
    <t>1:17.14</t>
  </si>
  <si>
    <t>1:02.12</t>
  </si>
  <si>
    <t>1:08.95</t>
  </si>
  <si>
    <t>1:10.13</t>
  </si>
  <si>
    <t>1:11.09</t>
  </si>
  <si>
    <t>1:11.10</t>
  </si>
  <si>
    <t>1:17.90</t>
  </si>
  <si>
    <t>1:19.63</t>
  </si>
  <si>
    <t>1:07.08</t>
  </si>
  <si>
    <t>1:10.42</t>
  </si>
  <si>
    <t>1:11.41</t>
  </si>
  <si>
    <t>1:11.46</t>
  </si>
  <si>
    <t>1:14.04</t>
  </si>
  <si>
    <t>1:18.83</t>
  </si>
  <si>
    <t>1:19.81</t>
  </si>
  <si>
    <t>1:20.70</t>
  </si>
  <si>
    <t>Katelynn</t>
  </si>
  <si>
    <t>O'Hanlon</t>
  </si>
  <si>
    <t>1:28.04</t>
  </si>
  <si>
    <t>1:01.53</t>
  </si>
  <si>
    <t>1:02.62</t>
  </si>
  <si>
    <t>1:03.39</t>
  </si>
  <si>
    <t>1:05.30</t>
  </si>
  <si>
    <t>1:07.17</t>
  </si>
  <si>
    <t>1:04.16</t>
  </si>
  <si>
    <t>1:04.99</t>
  </si>
  <si>
    <t>1:06.17</t>
  </si>
  <si>
    <t>1:08.99</t>
  </si>
  <si>
    <t>1:09.94</t>
  </si>
  <si>
    <t>1:10.41</t>
  </si>
  <si>
    <t>1:00.99</t>
  </si>
  <si>
    <t>1:09.05</t>
  </si>
  <si>
    <t>1:11.03</t>
  </si>
  <si>
    <t>1:11.19</t>
  </si>
  <si>
    <t>1:18.75</t>
  </si>
  <si>
    <t>1:21.44</t>
  </si>
  <si>
    <t>1:10.77</t>
  </si>
  <si>
    <t>1:12.70</t>
  </si>
  <si>
    <t>1:17.01</t>
  </si>
  <si>
    <t>1:25.53</t>
  </si>
  <si>
    <t>1:00.70</t>
  </si>
  <si>
    <t>Moran</t>
  </si>
  <si>
    <t>1:00.76</t>
  </si>
  <si>
    <t>1:03.83</t>
  </si>
  <si>
    <t>Dominic</t>
  </si>
  <si>
    <t>Gray</t>
  </si>
  <si>
    <t>1:04.34</t>
  </si>
  <si>
    <t>1:05.49</t>
  </si>
  <si>
    <t>1:08.41</t>
  </si>
  <si>
    <t>1:01.08</t>
  </si>
  <si>
    <t>1:02.64</t>
  </si>
  <si>
    <t>1:12.32</t>
  </si>
  <si>
    <t>1:18.46</t>
  </si>
  <si>
    <t>1:05.72</t>
  </si>
  <si>
    <t>1:06.12</t>
  </si>
  <si>
    <t>1:06.96</t>
  </si>
  <si>
    <t>1:10.10</t>
  </si>
  <si>
    <t>1:12.38</t>
  </si>
  <si>
    <t>Sierra</t>
  </si>
  <si>
    <t>1:22.98</t>
  </si>
  <si>
    <t>1:08.04</t>
  </si>
  <si>
    <t>1:10.27</t>
  </si>
  <si>
    <t>1:12.61</t>
  </si>
  <si>
    <t>1:13.36</t>
  </si>
  <si>
    <t>1:17.06</t>
  </si>
  <si>
    <t>1:17.73</t>
  </si>
  <si>
    <t>1:26.71</t>
  </si>
  <si>
    <t>1:01.84</t>
  </si>
  <si>
    <t>Landon</t>
  </si>
  <si>
    <t>1:00.49</t>
  </si>
  <si>
    <t>1:08.00</t>
  </si>
  <si>
    <t>1:15.55</t>
  </si>
  <si>
    <t>1:06.74</t>
  </si>
  <si>
    <t>1:10.19</t>
  </si>
  <si>
    <t>1:13.51</t>
  </si>
  <si>
    <t>1:18.03</t>
  </si>
  <si>
    <t>Hackland</t>
  </si>
  <si>
    <t>1:03.53</t>
  </si>
  <si>
    <t>Corbin</t>
  </si>
  <si>
    <t>1:00.38</t>
  </si>
  <si>
    <t>1:01.13</t>
  </si>
  <si>
    <t>1:04.85</t>
  </si>
  <si>
    <t>1:08.58</t>
  </si>
  <si>
    <t>1:07.85</t>
  </si>
  <si>
    <t>1:12.37</t>
  </si>
  <si>
    <t>1:20.99</t>
  </si>
  <si>
    <t>1:00.50</t>
  </si>
  <si>
    <t>Briginshaw</t>
  </si>
  <si>
    <t>2:48.31</t>
  </si>
  <si>
    <t>2:51.29</t>
  </si>
  <si>
    <t>2:51.43</t>
  </si>
  <si>
    <t>2:51.74</t>
  </si>
  <si>
    <t>3:16.95</t>
  </si>
  <si>
    <t>Amaiah</t>
  </si>
  <si>
    <t>Mills</t>
  </si>
  <si>
    <t>3:22.15</t>
  </si>
  <si>
    <t>2:56.93</t>
  </si>
  <si>
    <t>3:04.33</t>
  </si>
  <si>
    <t>Sasha</t>
  </si>
  <si>
    <t>3:27.78</t>
  </si>
  <si>
    <t>3:35.43</t>
  </si>
  <si>
    <t>3:35.57</t>
  </si>
  <si>
    <t>2:27.81</t>
  </si>
  <si>
    <t>2:36.66</t>
  </si>
  <si>
    <t>2:42.68</t>
  </si>
  <si>
    <t>2:54.95</t>
  </si>
  <si>
    <t>2:55.95</t>
  </si>
  <si>
    <t>2:56.73</t>
  </si>
  <si>
    <t>2:42.52</t>
  </si>
  <si>
    <t>2:46.32</t>
  </si>
  <si>
    <t>2:56.41</t>
  </si>
  <si>
    <t>2:57.17</t>
  </si>
  <si>
    <t>3:04.87</t>
  </si>
  <si>
    <t>3:05.14</t>
  </si>
  <si>
    <t>3:12.64</t>
  </si>
  <si>
    <t>2:30.35</t>
  </si>
  <si>
    <t>2:35.02</t>
  </si>
  <si>
    <t>2:51.38</t>
  </si>
  <si>
    <t>3:04.01</t>
  </si>
  <si>
    <t>2:57.07</t>
  </si>
  <si>
    <t>2:57.71</t>
  </si>
  <si>
    <t>2:59.72</t>
  </si>
  <si>
    <t>3:12.19</t>
  </si>
  <si>
    <t>3:20.04</t>
  </si>
  <si>
    <t>2:27.97</t>
  </si>
  <si>
    <t>2:34.35</t>
  </si>
  <si>
    <t>2:37.61</t>
  </si>
  <si>
    <t>3:35.16</t>
  </si>
  <si>
    <t>2:36.35</t>
  </si>
  <si>
    <t>2:36.91</t>
  </si>
  <si>
    <t>2:46.55</t>
  </si>
  <si>
    <t>2:49.92</t>
  </si>
  <si>
    <t>2:50.23</t>
  </si>
  <si>
    <t>2:56.33</t>
  </si>
  <si>
    <t>2:35.06</t>
  </si>
  <si>
    <t>2:53.47</t>
  </si>
  <si>
    <t>2:54.57</t>
  </si>
  <si>
    <t>3:00.49</t>
  </si>
  <si>
    <t>3:57.35</t>
  </si>
  <si>
    <t>3:02.12</t>
  </si>
  <si>
    <t>Doust</t>
  </si>
  <si>
    <t>3:09.53</t>
  </si>
  <si>
    <t>3:18.14</t>
  </si>
  <si>
    <t>2:28.02</t>
  </si>
  <si>
    <t>2:29.00</t>
  </si>
  <si>
    <t>2:30.24</t>
  </si>
  <si>
    <t>2:30.41</t>
  </si>
  <si>
    <t>2:45.20</t>
  </si>
  <si>
    <t>2:52.41</t>
  </si>
  <si>
    <t>2:24.16</t>
  </si>
  <si>
    <t>2:27.79</t>
  </si>
  <si>
    <t>2:54.45</t>
  </si>
  <si>
    <t>2:50.50</t>
  </si>
  <si>
    <t>2:53.63</t>
  </si>
  <si>
    <t>2:54.74</t>
  </si>
  <si>
    <t>3:09.20</t>
  </si>
  <si>
    <t>Alba</t>
  </si>
  <si>
    <t>Robins</t>
  </si>
  <si>
    <t>3:18.07</t>
  </si>
  <si>
    <t>2:54.29</t>
  </si>
  <si>
    <t>3:06.71</t>
  </si>
  <si>
    <t>3:08.26</t>
  </si>
  <si>
    <t>3:32.51</t>
  </si>
  <si>
    <t>2:14.74</t>
  </si>
  <si>
    <t>2:32.08</t>
  </si>
  <si>
    <t>2:40.16</t>
  </si>
  <si>
    <t>2:53.91</t>
  </si>
  <si>
    <t>2:23.09</t>
  </si>
  <si>
    <t>2:32.37</t>
  </si>
  <si>
    <t>2:33.96</t>
  </si>
  <si>
    <t>2:43.75</t>
  </si>
  <si>
    <t>3:38.62</t>
  </si>
  <si>
    <t>2:45.94</t>
  </si>
  <si>
    <t>3:02.62</t>
  </si>
  <si>
    <t>3:13.15</t>
  </si>
  <si>
    <t>Windberg</t>
  </si>
  <si>
    <t>3:31.46</t>
  </si>
  <si>
    <t>3:33.85</t>
  </si>
  <si>
    <t>2:18.53</t>
  </si>
  <si>
    <t>2:41.43</t>
  </si>
  <si>
    <t>2:38.26</t>
  </si>
  <si>
    <t>2:41.94</t>
  </si>
  <si>
    <t>Mary</t>
  </si>
  <si>
    <t>McGovern</t>
  </si>
  <si>
    <t>2:13.88</t>
  </si>
  <si>
    <t>2:34.45</t>
  </si>
  <si>
    <t>2:49.97</t>
  </si>
  <si>
    <t>2:58.33</t>
  </si>
  <si>
    <t>Dayna</t>
  </si>
  <si>
    <t>Burn</t>
  </si>
  <si>
    <t>Olive</t>
  </si>
  <si>
    <t>Henderson-Mott</t>
  </si>
  <si>
    <t>Patten</t>
  </si>
  <si>
    <t>McCartney</t>
  </si>
  <si>
    <t>Alcantara</t>
  </si>
  <si>
    <t>Edward</t>
  </si>
  <si>
    <t>Lopes</t>
  </si>
  <si>
    <t>Kobi-J</t>
  </si>
  <si>
    <t>Peos</t>
  </si>
  <si>
    <t>Blair</t>
  </si>
  <si>
    <t>Hagart</t>
  </si>
  <si>
    <t>Edwin</t>
  </si>
  <si>
    <t>Hollis da Cruz</t>
  </si>
  <si>
    <t>Hailey</t>
  </si>
  <si>
    <t>Strand</t>
  </si>
  <si>
    <t>Noni</t>
  </si>
  <si>
    <t>Headland</t>
  </si>
  <si>
    <t>Edie</t>
  </si>
  <si>
    <t>Saunders</t>
  </si>
  <si>
    <t>Larsen</t>
  </si>
  <si>
    <t>Richmon</t>
  </si>
  <si>
    <t>Mensah</t>
  </si>
  <si>
    <t>Junnel</t>
  </si>
  <si>
    <t>Aldaba</t>
  </si>
  <si>
    <t>Archie</t>
  </si>
  <si>
    <t>Pateman</t>
  </si>
  <si>
    <t>Famous</t>
  </si>
  <si>
    <t>O'Keefe</t>
  </si>
  <si>
    <t>Miranda</t>
  </si>
  <si>
    <t>Parsons</t>
  </si>
  <si>
    <t>Erdmann</t>
  </si>
  <si>
    <t>McCarthy</t>
  </si>
  <si>
    <t>Wiremu</t>
  </si>
  <si>
    <t>Kiripatea</t>
  </si>
  <si>
    <t>Riches</t>
  </si>
  <si>
    <t>Mears</t>
  </si>
  <si>
    <t>Finn</t>
  </si>
  <si>
    <t>Drage-Edwards</t>
  </si>
  <si>
    <t>Jarvis</t>
  </si>
  <si>
    <t>Brandon</t>
  </si>
  <si>
    <t>Mberi</t>
  </si>
  <si>
    <t>Rodney</t>
  </si>
  <si>
    <t>Joseph</t>
  </si>
  <si>
    <t>Nankivell</t>
  </si>
  <si>
    <t>Keet</t>
  </si>
  <si>
    <t>Tanami</t>
  </si>
  <si>
    <t>Wills</t>
  </si>
  <si>
    <t>Rowney</t>
  </si>
  <si>
    <t>Titterington</t>
  </si>
  <si>
    <t>Cross</t>
  </si>
  <si>
    <t>Malani</t>
  </si>
  <si>
    <t>McNab</t>
  </si>
  <si>
    <t>Tomi</t>
  </si>
  <si>
    <t>Nugent</t>
  </si>
  <si>
    <t>Nathaniel</t>
  </si>
  <si>
    <t>Quick</t>
  </si>
  <si>
    <t>Tama</t>
  </si>
  <si>
    <t>Clarkson</t>
  </si>
  <si>
    <t>Kay</t>
  </si>
  <si>
    <t>Burton</t>
  </si>
  <si>
    <t>Wind</t>
  </si>
  <si>
    <t>Kere</t>
  </si>
  <si>
    <t>Collier</t>
  </si>
  <si>
    <t>Lee</t>
  </si>
  <si>
    <t>Harris</t>
  </si>
  <si>
    <t>Wheatley</t>
  </si>
  <si>
    <t>Carson</t>
  </si>
  <si>
    <t>Spriggs</t>
  </si>
  <si>
    <t>Humphreys</t>
  </si>
  <si>
    <t>Noel</t>
  </si>
  <si>
    <t>Kariuki</t>
  </si>
  <si>
    <t>Toia</t>
  </si>
  <si>
    <t>Lenix</t>
  </si>
  <si>
    <t>Dolling</t>
  </si>
  <si>
    <t>Zalia</t>
  </si>
  <si>
    <t>Harty</t>
  </si>
  <si>
    <t>Jorja</t>
  </si>
  <si>
    <t>Bottega</t>
  </si>
  <si>
    <t>Pokkinen</t>
  </si>
  <si>
    <t>Lapinski</t>
  </si>
  <si>
    <t>O'Rourke</t>
  </si>
  <si>
    <t>Adrian</t>
  </si>
  <si>
    <t>Homan</t>
  </si>
  <si>
    <t>Talyssa</t>
  </si>
  <si>
    <t>Bayliss</t>
  </si>
  <si>
    <t>Natalie</t>
  </si>
  <si>
    <t>Depiazzi</t>
  </si>
  <si>
    <t>Skyler</t>
  </si>
  <si>
    <t>McGuinness</t>
  </si>
  <si>
    <t>Waddington</t>
  </si>
  <si>
    <t>Stella</t>
  </si>
  <si>
    <t>Prosser</t>
  </si>
  <si>
    <t>Byren</t>
  </si>
  <si>
    <t>Zoey</t>
  </si>
  <si>
    <t>Dawson</t>
  </si>
  <si>
    <t>Lodge</t>
  </si>
  <si>
    <t>Ursino</t>
  </si>
  <si>
    <t>Makitoni</t>
  </si>
  <si>
    <t>Puafisi</t>
  </si>
  <si>
    <t>Anouk</t>
  </si>
  <si>
    <t>Dinnis</t>
  </si>
  <si>
    <t>Tilbrook</t>
  </si>
  <si>
    <t>Logan</t>
  </si>
  <si>
    <t>Vukelic</t>
  </si>
  <si>
    <t>Dunn</t>
  </si>
  <si>
    <t>Eric</t>
  </si>
  <si>
    <t>Griffiths-Barnett</t>
  </si>
  <si>
    <t>Aylah</t>
  </si>
  <si>
    <t>Tamati-Clarke</t>
  </si>
  <si>
    <t>Bone</t>
  </si>
  <si>
    <t>Halle</t>
  </si>
  <si>
    <t>Samaire</t>
  </si>
  <si>
    <t>Machar</t>
  </si>
  <si>
    <t>Maszniew</t>
  </si>
  <si>
    <t>Joey</t>
  </si>
  <si>
    <t>Street</t>
  </si>
  <si>
    <t>Harvey</t>
  </si>
  <si>
    <t>Zakiya</t>
  </si>
  <si>
    <t>Rory</t>
  </si>
  <si>
    <t>Suttie</t>
  </si>
  <si>
    <t>Roussel</t>
  </si>
  <si>
    <t>Anthony</t>
  </si>
  <si>
    <t>Richards</t>
  </si>
  <si>
    <t>Arron</t>
  </si>
  <si>
    <t>Kowal</t>
  </si>
  <si>
    <t>Butcher</t>
  </si>
  <si>
    <t>McHaffie</t>
  </si>
  <si>
    <t>Annie</t>
  </si>
  <si>
    <t>Abra</t>
  </si>
  <si>
    <t>Pergoliti</t>
  </si>
  <si>
    <t>Gabriel</t>
  </si>
  <si>
    <t>Sancha</t>
  </si>
  <si>
    <t>5:53.50</t>
  </si>
  <si>
    <t>6:00.56</t>
  </si>
  <si>
    <t>5:41.87</t>
  </si>
  <si>
    <t>4:56.57</t>
  </si>
  <si>
    <t>Buemi</t>
  </si>
  <si>
    <t>6:05.83</t>
  </si>
  <si>
    <t>4:51.35</t>
  </si>
  <si>
    <t>5:46.06</t>
  </si>
  <si>
    <t>6:26.61</t>
  </si>
  <si>
    <t>5:04.22</t>
  </si>
  <si>
    <t>1:13.26</t>
  </si>
  <si>
    <t>1:12.20</t>
  </si>
  <si>
    <t>1:01.71</t>
  </si>
  <si>
    <t>1:10.29</t>
  </si>
  <si>
    <t>1:13.13</t>
  </si>
  <si>
    <t>1:14.10</t>
  </si>
  <si>
    <t>3:04.75</t>
  </si>
  <si>
    <t>3:22.50</t>
  </si>
  <si>
    <t>2:26.55</t>
  </si>
  <si>
    <t>2:32.53</t>
  </si>
  <si>
    <t>3:01.16</t>
  </si>
  <si>
    <t>3:18.53</t>
  </si>
  <si>
    <t>2:23.10</t>
  </si>
  <si>
    <t>Heath</t>
  </si>
  <si>
    <t>Barclay</t>
  </si>
  <si>
    <t>Kingston</t>
  </si>
  <si>
    <t>Wickenden</t>
  </si>
  <si>
    <t>Knight</t>
  </si>
  <si>
    <t>Rowan</t>
  </si>
  <si>
    <t>Jamieson</t>
  </si>
  <si>
    <t>Squires</t>
  </si>
  <si>
    <t>Elston</t>
  </si>
  <si>
    <t>Hamilton</t>
  </si>
  <si>
    <t>Division 1</t>
  </si>
  <si>
    <t>Division 2</t>
  </si>
  <si>
    <t>Division</t>
  </si>
  <si>
    <t>Name</t>
  </si>
  <si>
    <t>J.Vidler</t>
  </si>
  <si>
    <t>J.Davies</t>
  </si>
  <si>
    <t>A. Tidy</t>
  </si>
  <si>
    <t>S. Nickel</t>
  </si>
  <si>
    <t>S.Oxford</t>
  </si>
  <si>
    <t>A.Krispyn</t>
  </si>
  <si>
    <t>J. Johnson</t>
  </si>
  <si>
    <t>2025 ATHLETICS RECORDS</t>
  </si>
  <si>
    <t>Div 1</t>
  </si>
  <si>
    <t>Div 2</t>
  </si>
  <si>
    <t>JUNIOR</t>
  </si>
  <si>
    <t>SENIOR</t>
  </si>
  <si>
    <t>DIVISION 1</t>
  </si>
  <si>
    <t>SWSSA ATHLETICS CARNIVAL 2025 - SUMMARY OF RESULTS</t>
  </si>
  <si>
    <t>DIVIISON 2</t>
  </si>
  <si>
    <t>DIVISION 1 CHAMPIONS</t>
  </si>
  <si>
    <t>DIVISION 2 CHAMPIONS</t>
  </si>
  <si>
    <t xml:space="preserve">Annabelle </t>
  </si>
  <si>
    <t>Issac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</si>
</sst>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2"/>
      <color rgb="FF000000"/>
      <name val="Aptos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3">
    <xf numFmtId="0" fontId="0" fillId="0" borderId="0" xfId="0"/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/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/>
    <xf numFmtId="0" fontId="18" fillId="34" borderId="12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33" borderId="12" xfId="0" applyFill="1" applyBorder="1"/>
    <xf numFmtId="0" fontId="0" fillId="33" borderId="12" xfId="0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indent="1"/>
    </xf>
    <xf numFmtId="0" fontId="16" fillId="0" borderId="10" xfId="0" applyFont="1" applyBorder="1" applyAlignment="1">
      <alignment horizontal="left"/>
    </xf>
    <xf numFmtId="0" fontId="18" fillId="0" borderId="12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23" fillId="36" borderId="12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12" xfId="0" applyBorder="1"/>
    <xf numFmtId="0" fontId="0" fillId="0" borderId="12" xfId="0" applyFill="1" applyBorder="1" applyAlignment="1">
      <alignment horizontal="center" vertical="center"/>
    </xf>
    <xf numFmtId="0" fontId="25" fillId="36" borderId="12" xfId="0" applyFont="1" applyFill="1" applyBorder="1" applyAlignment="1">
      <alignment horizontal="center" vertical="center" wrapText="1"/>
    </xf>
    <xf numFmtId="0" fontId="27" fillId="36" borderId="12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/>
    </xf>
    <xf numFmtId="47" fontId="27" fillId="36" borderId="12" xfId="0" applyNumberFormat="1" applyFont="1" applyFill="1" applyBorder="1" applyAlignment="1">
      <alignment horizontal="center" vertical="center" wrapText="1"/>
    </xf>
    <xf numFmtId="14" fontId="27" fillId="36" borderId="12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35" borderId="11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34" borderId="12" xfId="0" applyFill="1" applyBorder="1" applyAlignment="1">
      <alignment horizontal="center" vertical="center"/>
    </xf>
    <xf numFmtId="0" fontId="0" fillId="34" borderId="12" xfId="0" applyFill="1" applyBorder="1" applyAlignment="1">
      <alignment horizontal="center" vertical="center"/>
    </xf>
    <xf numFmtId="0" fontId="0" fillId="37" borderId="12" xfId="0" applyFill="1" applyBorder="1" applyAlignment="1">
      <alignment horizontal="center" vertical="center"/>
    </xf>
    <xf numFmtId="0" fontId="0" fillId="34" borderId="12" xfId="0" applyFill="1" applyBorder="1" applyAlignment="1">
      <alignment vertical="center"/>
    </xf>
    <xf numFmtId="0" fontId="0" fillId="34" borderId="20" xfId="0" applyFill="1" applyBorder="1" applyAlignment="1">
      <alignment horizontal="center" vertical="center"/>
    </xf>
    <xf numFmtId="0" fontId="0" fillId="34" borderId="17" xfId="0" applyFill="1" applyBorder="1" applyAlignment="1">
      <alignment horizontal="center" vertical="center"/>
    </xf>
    <xf numFmtId="0" fontId="0" fillId="34" borderId="12" xfId="0" applyFill="1" applyBorder="1" applyAlignment="1">
      <alignment horizontal="center"/>
    </xf>
    <xf numFmtId="0" fontId="0" fillId="37" borderId="12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BAA3-757B-4DFB-BB5D-CF5AABDF2230}">
  <sheetPr>
    <tabColor rgb="FF00B050"/>
  </sheetPr>
  <dimension ref="A1:Y41"/>
  <sheetViews>
    <sheetView view="pageBreakPreview" zoomScale="60" zoomScaleNormal="65" workbookViewId="0">
      <selection activeCell="V12" sqref="V12"/>
    </sheetView>
  </sheetViews>
  <sheetFormatPr defaultColWidth="9" defaultRowHeight="14.5"/>
  <cols>
    <col min="1" max="1" width="20.7265625" style="3" bestFit="1" customWidth="1"/>
    <col min="2" max="25" width="7.81640625" style="3" customWidth="1"/>
    <col min="26" max="16384" width="9" style="3"/>
  </cols>
  <sheetData>
    <row r="1" spans="1:25" ht="28.5">
      <c r="A1" s="35" t="s">
        <v>1533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11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6">
      <c r="A3" s="36" t="s">
        <v>1532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8.5">
      <c r="A4" s="8"/>
      <c r="B4" s="30" t="s">
        <v>417</v>
      </c>
      <c r="C4" s="30"/>
      <c r="D4" s="30" t="s">
        <v>418</v>
      </c>
      <c r="E4" s="30"/>
      <c r="F4" s="30" t="s">
        <v>419</v>
      </c>
      <c r="G4" s="30"/>
      <c r="H4" s="30" t="s">
        <v>420</v>
      </c>
      <c r="I4" s="30"/>
      <c r="J4" s="30" t="s">
        <v>421</v>
      </c>
      <c r="K4" s="30"/>
      <c r="L4" s="30" t="s">
        <v>422</v>
      </c>
      <c r="M4" s="30"/>
      <c r="N4" s="30" t="s">
        <v>423</v>
      </c>
      <c r="O4" s="30"/>
      <c r="P4" s="30" t="s">
        <v>424</v>
      </c>
      <c r="Q4" s="30"/>
      <c r="R4" s="30" t="s">
        <v>426</v>
      </c>
      <c r="S4" s="30"/>
      <c r="T4" s="30"/>
      <c r="U4" s="30"/>
      <c r="V4" s="30" t="s">
        <v>425</v>
      </c>
      <c r="W4" s="30"/>
      <c r="X4" s="30"/>
      <c r="Y4" s="30"/>
    </row>
    <row r="5" spans="1:25" ht="18.5">
      <c r="A5" s="8"/>
      <c r="B5" s="8" t="s">
        <v>432</v>
      </c>
      <c r="C5" s="8" t="s">
        <v>433</v>
      </c>
      <c r="D5" s="8" t="s">
        <v>432</v>
      </c>
      <c r="E5" s="8" t="s">
        <v>433</v>
      </c>
      <c r="F5" s="8" t="s">
        <v>432</v>
      </c>
      <c r="G5" s="8" t="s">
        <v>433</v>
      </c>
      <c r="H5" s="8" t="s">
        <v>432</v>
      </c>
      <c r="I5" s="8" t="s">
        <v>433</v>
      </c>
      <c r="J5" s="8" t="s">
        <v>432</v>
      </c>
      <c r="K5" s="8" t="s">
        <v>433</v>
      </c>
      <c r="L5" s="8" t="s">
        <v>432</v>
      </c>
      <c r="M5" s="8" t="s">
        <v>433</v>
      </c>
      <c r="N5" s="8" t="s">
        <v>432</v>
      </c>
      <c r="O5" s="8" t="s">
        <v>433</v>
      </c>
      <c r="P5" s="8" t="s">
        <v>432</v>
      </c>
      <c r="Q5" s="8" t="s">
        <v>433</v>
      </c>
      <c r="R5" s="8">
        <v>11</v>
      </c>
      <c r="S5" s="8">
        <v>12</v>
      </c>
      <c r="T5" s="8" t="s">
        <v>432</v>
      </c>
      <c r="U5" s="8" t="s">
        <v>433</v>
      </c>
      <c r="V5" s="8">
        <v>11</v>
      </c>
      <c r="W5" s="8">
        <v>12</v>
      </c>
      <c r="X5" s="8" t="s">
        <v>432</v>
      </c>
      <c r="Y5" s="8" t="s">
        <v>433</v>
      </c>
    </row>
    <row r="6" spans="1:25" ht="18.5">
      <c r="A6" s="8" t="s">
        <v>49</v>
      </c>
      <c r="B6" s="7">
        <v>61</v>
      </c>
      <c r="C6" s="10">
        <f>RANK(B6,$B$6:$B$14,0)</f>
        <v>6</v>
      </c>
      <c r="D6" s="7">
        <v>122</v>
      </c>
      <c r="E6" s="10">
        <f>RANK(D6,$D$6:$D$14,0)</f>
        <v>3</v>
      </c>
      <c r="F6" s="7">
        <v>87</v>
      </c>
      <c r="G6" s="10">
        <f>RANK(F6,$F$6:$F$14,0)</f>
        <v>5</v>
      </c>
      <c r="H6" s="7">
        <v>191</v>
      </c>
      <c r="I6" s="10">
        <f>RANK(H6,$H$6:$H$14,0)</f>
        <v>1</v>
      </c>
      <c r="J6" s="7">
        <v>63</v>
      </c>
      <c r="K6" s="10">
        <f>RANK(J6,$J$6:$J$14,0)</f>
        <v>6</v>
      </c>
      <c r="L6" s="7">
        <v>83</v>
      </c>
      <c r="M6" s="10">
        <f>RANK(L6,$L$6:$L$14,0)</f>
        <v>5</v>
      </c>
      <c r="N6" s="7">
        <v>146</v>
      </c>
      <c r="O6" s="10">
        <f>RANK(N6,$N$6:$N$14,0)</f>
        <v>3</v>
      </c>
      <c r="P6" s="7">
        <v>195</v>
      </c>
      <c r="Q6" s="10">
        <f>RANK(P6,$P$6:$P$14,0)</f>
        <v>1</v>
      </c>
      <c r="R6" s="7">
        <v>14</v>
      </c>
      <c r="S6" s="7">
        <v>26</v>
      </c>
      <c r="T6" s="11">
        <f>SUM(R6:S6)</f>
        <v>40</v>
      </c>
      <c r="U6" s="10">
        <f>RANK(T6,$T$6:$T$14,0)</f>
        <v>7</v>
      </c>
      <c r="V6" s="7">
        <v>27</v>
      </c>
      <c r="W6" s="7">
        <v>149</v>
      </c>
      <c r="X6" s="11">
        <f>SUM(V6:W6)</f>
        <v>176</v>
      </c>
      <c r="Y6" s="10">
        <f>RANK(X6,$X$6:$X$14,0)</f>
        <v>1</v>
      </c>
    </row>
    <row r="7" spans="1:25" ht="18.5">
      <c r="A7" s="8" t="s">
        <v>408</v>
      </c>
      <c r="B7" s="7">
        <v>159</v>
      </c>
      <c r="C7" s="10">
        <f t="shared" ref="C7:C14" si="0">RANK(B7,$B$6:$B$14,0)</f>
        <v>2</v>
      </c>
      <c r="D7" s="7">
        <v>122</v>
      </c>
      <c r="E7" s="10">
        <f>RANK(D7,$D$6:$D$14,0)</f>
        <v>3</v>
      </c>
      <c r="F7" s="7">
        <v>119</v>
      </c>
      <c r="G7" s="10">
        <f t="shared" ref="G7:G14" si="1">RANK(F7,$F$6:$F$14,0)</f>
        <v>3</v>
      </c>
      <c r="H7" s="7">
        <v>148</v>
      </c>
      <c r="I7" s="10">
        <f t="shared" ref="I7:I14" si="2">RANK(H7,$H$6:$H$14,0)</f>
        <v>3</v>
      </c>
      <c r="J7" s="7">
        <v>131</v>
      </c>
      <c r="K7" s="10">
        <f t="shared" ref="K7:K14" si="3">RANK(J7,$J$6:$J$14,0)</f>
        <v>2</v>
      </c>
      <c r="L7" s="7">
        <v>125</v>
      </c>
      <c r="M7" s="10">
        <f t="shared" ref="M7:M14" si="4">RANK(L7,$L$6:$L$14,0)</f>
        <v>3</v>
      </c>
      <c r="N7" s="7">
        <v>180</v>
      </c>
      <c r="O7" s="10">
        <f>RANK(N7,$N$6:$N$14,0)</f>
        <v>1</v>
      </c>
      <c r="P7" s="7">
        <v>120</v>
      </c>
      <c r="Q7" s="10">
        <f>RANK(P7,$P$6:$P$14,0)</f>
        <v>3</v>
      </c>
      <c r="R7" s="7">
        <v>136</v>
      </c>
      <c r="S7" s="7">
        <v>0</v>
      </c>
      <c r="T7" s="11">
        <f>SUM(R7:S7)</f>
        <v>136</v>
      </c>
      <c r="U7" s="10">
        <f>RANK(T7,$T$6:$T$14,0)</f>
        <v>2</v>
      </c>
      <c r="V7" s="7">
        <v>92</v>
      </c>
      <c r="W7" s="7">
        <v>19</v>
      </c>
      <c r="X7" s="11">
        <f t="shared" ref="X7:X14" si="5">SUM(V7:W7)</f>
        <v>111</v>
      </c>
      <c r="Y7" s="10">
        <f t="shared" ref="Y7:Y14" si="6">RANK(X7,$X$6:$X$14,0)</f>
        <v>3</v>
      </c>
    </row>
    <row r="8" spans="1:25" ht="18.5">
      <c r="A8" s="8" t="s">
        <v>409</v>
      </c>
      <c r="B8" s="7">
        <v>207</v>
      </c>
      <c r="C8" s="10">
        <f t="shared" si="0"/>
        <v>1</v>
      </c>
      <c r="D8" s="7">
        <v>166</v>
      </c>
      <c r="E8" s="10">
        <f t="shared" ref="E8:E14" si="7">RANK(D8,$D$6:$D$14,0)</f>
        <v>1</v>
      </c>
      <c r="F8" s="7">
        <v>243</v>
      </c>
      <c r="G8" s="10">
        <f t="shared" si="1"/>
        <v>1</v>
      </c>
      <c r="H8" s="7">
        <v>114</v>
      </c>
      <c r="I8" s="10">
        <f t="shared" si="2"/>
        <v>4</v>
      </c>
      <c r="J8" s="7">
        <v>267</v>
      </c>
      <c r="K8" s="10">
        <f t="shared" si="3"/>
        <v>1</v>
      </c>
      <c r="L8" s="7">
        <v>207</v>
      </c>
      <c r="M8" s="10">
        <f>RANK(L8,$L$6:$L$14,0)</f>
        <v>1</v>
      </c>
      <c r="N8" s="7">
        <v>162</v>
      </c>
      <c r="O8" s="10">
        <f t="shared" ref="O8:O10" si="8">RANK(N8,$N$6:$N$14,0)</f>
        <v>2</v>
      </c>
      <c r="P8" s="7">
        <v>157</v>
      </c>
      <c r="Q8" s="10">
        <f t="shared" ref="Q8:Q14" si="9">RANK(P8,$P$6:$P$14,0)</f>
        <v>2</v>
      </c>
      <c r="R8" s="7">
        <v>0</v>
      </c>
      <c r="S8" s="7">
        <v>212</v>
      </c>
      <c r="T8" s="11">
        <f t="shared" ref="T8:T14" si="10">SUM(R8:S8)</f>
        <v>212</v>
      </c>
      <c r="U8" s="10">
        <f t="shared" ref="U8:U14" si="11">RANK(T8,$T$6:$T$14,0)</f>
        <v>1</v>
      </c>
      <c r="V8" s="7">
        <v>0</v>
      </c>
      <c r="W8" s="7">
        <v>164</v>
      </c>
      <c r="X8" s="11">
        <f t="shared" si="5"/>
        <v>164</v>
      </c>
      <c r="Y8" s="10">
        <f t="shared" si="6"/>
        <v>2</v>
      </c>
    </row>
    <row r="9" spans="1:25" ht="18.5">
      <c r="A9" s="8" t="s">
        <v>73</v>
      </c>
      <c r="B9" s="7">
        <v>88</v>
      </c>
      <c r="C9" s="10">
        <f t="shared" si="0"/>
        <v>5</v>
      </c>
      <c r="D9" s="7">
        <v>141</v>
      </c>
      <c r="E9" s="10">
        <f t="shared" si="7"/>
        <v>2</v>
      </c>
      <c r="F9" s="7">
        <v>105</v>
      </c>
      <c r="G9" s="10">
        <f t="shared" si="1"/>
        <v>4</v>
      </c>
      <c r="H9" s="7">
        <v>65</v>
      </c>
      <c r="I9" s="10">
        <f t="shared" si="2"/>
        <v>6</v>
      </c>
      <c r="J9" s="7">
        <v>112</v>
      </c>
      <c r="K9" s="10">
        <f t="shared" si="3"/>
        <v>3</v>
      </c>
      <c r="L9" s="7">
        <v>60</v>
      </c>
      <c r="M9" s="10">
        <f t="shared" si="4"/>
        <v>6</v>
      </c>
      <c r="N9" s="7">
        <v>107</v>
      </c>
      <c r="O9" s="10">
        <f t="shared" si="8"/>
        <v>4</v>
      </c>
      <c r="P9" s="7">
        <v>113</v>
      </c>
      <c r="Q9" s="10">
        <f t="shared" si="9"/>
        <v>4</v>
      </c>
      <c r="R9" s="7">
        <v>116</v>
      </c>
      <c r="S9" s="7">
        <v>10</v>
      </c>
      <c r="T9" s="11">
        <f t="shared" si="10"/>
        <v>126</v>
      </c>
      <c r="U9" s="10">
        <f>RANK(T9,$T$6:$T$14,0)</f>
        <v>3</v>
      </c>
      <c r="V9" s="7">
        <v>32</v>
      </c>
      <c r="W9" s="7">
        <v>12</v>
      </c>
      <c r="X9" s="11">
        <f t="shared" si="5"/>
        <v>44</v>
      </c>
      <c r="Y9" s="10">
        <f t="shared" si="6"/>
        <v>7</v>
      </c>
    </row>
    <row r="10" spans="1:25" ht="18.5">
      <c r="A10" s="8" t="s">
        <v>413</v>
      </c>
      <c r="B10" s="7">
        <v>46</v>
      </c>
      <c r="C10" s="10">
        <f t="shared" si="0"/>
        <v>7</v>
      </c>
      <c r="D10" s="7">
        <v>56</v>
      </c>
      <c r="E10" s="10">
        <f t="shared" si="7"/>
        <v>7</v>
      </c>
      <c r="F10" s="7">
        <v>38</v>
      </c>
      <c r="G10" s="10">
        <f t="shared" si="1"/>
        <v>8</v>
      </c>
      <c r="H10" s="7">
        <v>44</v>
      </c>
      <c r="I10" s="10">
        <f t="shared" si="2"/>
        <v>7</v>
      </c>
      <c r="J10" s="7">
        <v>17</v>
      </c>
      <c r="K10" s="10">
        <f t="shared" si="3"/>
        <v>8</v>
      </c>
      <c r="L10" s="7">
        <v>27</v>
      </c>
      <c r="M10" s="10">
        <f t="shared" si="4"/>
        <v>8</v>
      </c>
      <c r="N10" s="7">
        <v>14</v>
      </c>
      <c r="O10" s="10">
        <f t="shared" si="8"/>
        <v>7</v>
      </c>
      <c r="P10" s="7">
        <v>0</v>
      </c>
      <c r="Q10" s="10">
        <f>RANK(P10,$P$6:$P$14,0)</f>
        <v>8</v>
      </c>
      <c r="R10" s="7">
        <v>0</v>
      </c>
      <c r="S10" s="7">
        <v>0</v>
      </c>
      <c r="T10" s="11">
        <f t="shared" si="10"/>
        <v>0</v>
      </c>
      <c r="U10" s="10">
        <f t="shared" si="11"/>
        <v>9</v>
      </c>
      <c r="V10" s="7">
        <v>0</v>
      </c>
      <c r="W10" s="7">
        <v>0</v>
      </c>
      <c r="X10" s="11">
        <f t="shared" si="5"/>
        <v>0</v>
      </c>
      <c r="Y10" s="10">
        <f t="shared" si="6"/>
        <v>9</v>
      </c>
    </row>
    <row r="11" spans="1:25" ht="18.5">
      <c r="A11" s="8" t="s">
        <v>410</v>
      </c>
      <c r="B11" s="7">
        <v>0</v>
      </c>
      <c r="C11" s="10">
        <f t="shared" si="0"/>
        <v>9</v>
      </c>
      <c r="D11" s="7">
        <v>0</v>
      </c>
      <c r="E11" s="10">
        <f t="shared" si="7"/>
        <v>9</v>
      </c>
      <c r="F11" s="7">
        <v>0</v>
      </c>
      <c r="G11" s="10">
        <f t="shared" si="1"/>
        <v>9</v>
      </c>
      <c r="H11" s="7">
        <v>0</v>
      </c>
      <c r="I11" s="10">
        <f>RANK(H11,$H$6:$H$14,0)</f>
        <v>9</v>
      </c>
      <c r="J11" s="7">
        <v>0</v>
      </c>
      <c r="K11" s="10">
        <f t="shared" si="3"/>
        <v>9</v>
      </c>
      <c r="L11" s="7">
        <v>0</v>
      </c>
      <c r="M11" s="10">
        <f>RANK(L11,$L$6:$L$14,0)</f>
        <v>9</v>
      </c>
      <c r="N11" s="7">
        <v>0</v>
      </c>
      <c r="O11" s="10">
        <f>RANK(N11,$N$6:$N$14,0)</f>
        <v>8</v>
      </c>
      <c r="P11" s="7">
        <v>0</v>
      </c>
      <c r="Q11" s="10">
        <f t="shared" si="9"/>
        <v>8</v>
      </c>
      <c r="R11" s="7">
        <v>115</v>
      </c>
      <c r="S11" s="7">
        <v>0</v>
      </c>
      <c r="T11" s="11">
        <f t="shared" si="10"/>
        <v>115</v>
      </c>
      <c r="U11" s="10">
        <f t="shared" si="11"/>
        <v>4</v>
      </c>
      <c r="V11" s="7">
        <v>40</v>
      </c>
      <c r="W11" s="7">
        <v>69</v>
      </c>
      <c r="X11" s="11">
        <f t="shared" si="5"/>
        <v>109</v>
      </c>
      <c r="Y11" s="10">
        <f t="shared" si="6"/>
        <v>4</v>
      </c>
    </row>
    <row r="12" spans="1:25" ht="18.5">
      <c r="A12" s="8" t="s">
        <v>101</v>
      </c>
      <c r="B12" s="7">
        <v>117</v>
      </c>
      <c r="C12" s="10">
        <f t="shared" si="0"/>
        <v>3</v>
      </c>
      <c r="D12" s="7">
        <v>88</v>
      </c>
      <c r="E12" s="10">
        <f t="shared" si="7"/>
        <v>6</v>
      </c>
      <c r="F12" s="7">
        <v>129</v>
      </c>
      <c r="G12" s="10">
        <f t="shared" si="1"/>
        <v>2</v>
      </c>
      <c r="H12" s="7">
        <v>82</v>
      </c>
      <c r="I12" s="10">
        <f t="shared" si="2"/>
        <v>5</v>
      </c>
      <c r="J12" s="7">
        <v>94</v>
      </c>
      <c r="K12" s="10">
        <f t="shared" si="3"/>
        <v>4</v>
      </c>
      <c r="L12" s="7">
        <v>57</v>
      </c>
      <c r="M12" s="10">
        <f t="shared" si="4"/>
        <v>7</v>
      </c>
      <c r="N12" s="7">
        <v>61</v>
      </c>
      <c r="O12" s="10">
        <f>RANK(N12,$N$6:$N$14,0)</f>
        <v>6</v>
      </c>
      <c r="P12" s="7">
        <v>88</v>
      </c>
      <c r="Q12" s="10">
        <f t="shared" si="9"/>
        <v>5</v>
      </c>
      <c r="R12" s="7">
        <v>31</v>
      </c>
      <c r="S12" s="7">
        <v>10</v>
      </c>
      <c r="T12" s="11">
        <f t="shared" si="10"/>
        <v>41</v>
      </c>
      <c r="U12" s="10">
        <f t="shared" si="11"/>
        <v>6</v>
      </c>
      <c r="V12" s="7">
        <v>53</v>
      </c>
      <c r="W12" s="7">
        <v>19</v>
      </c>
      <c r="X12" s="11">
        <f t="shared" si="5"/>
        <v>72</v>
      </c>
      <c r="Y12" s="10">
        <f t="shared" si="6"/>
        <v>6</v>
      </c>
    </row>
    <row r="13" spans="1:25" ht="18.5">
      <c r="A13" s="8" t="s">
        <v>95</v>
      </c>
      <c r="B13" s="7">
        <v>45</v>
      </c>
      <c r="C13" s="10">
        <f t="shared" si="0"/>
        <v>8</v>
      </c>
      <c r="D13" s="7">
        <v>48</v>
      </c>
      <c r="E13" s="10">
        <f t="shared" si="7"/>
        <v>8</v>
      </c>
      <c r="F13" s="7">
        <v>54</v>
      </c>
      <c r="G13" s="10">
        <f t="shared" si="1"/>
        <v>7</v>
      </c>
      <c r="H13" s="7">
        <v>37</v>
      </c>
      <c r="I13" s="10">
        <f t="shared" si="2"/>
        <v>8</v>
      </c>
      <c r="J13" s="7">
        <v>32</v>
      </c>
      <c r="K13" s="10">
        <f t="shared" si="3"/>
        <v>7</v>
      </c>
      <c r="L13" s="7">
        <v>93</v>
      </c>
      <c r="M13" s="10">
        <f t="shared" si="4"/>
        <v>4</v>
      </c>
      <c r="N13" s="7">
        <v>0</v>
      </c>
      <c r="O13" s="10">
        <f>RANK(N13,$N$6:$N$14,0)</f>
        <v>8</v>
      </c>
      <c r="P13" s="7">
        <v>61</v>
      </c>
      <c r="Q13" s="10">
        <f t="shared" si="9"/>
        <v>7</v>
      </c>
      <c r="R13" s="7">
        <v>37</v>
      </c>
      <c r="S13" s="7">
        <v>0</v>
      </c>
      <c r="T13" s="11">
        <f t="shared" si="10"/>
        <v>37</v>
      </c>
      <c r="U13" s="10">
        <f t="shared" si="11"/>
        <v>8</v>
      </c>
      <c r="V13" s="7">
        <v>16</v>
      </c>
      <c r="W13" s="7">
        <v>0</v>
      </c>
      <c r="X13" s="11">
        <f t="shared" si="5"/>
        <v>16</v>
      </c>
      <c r="Y13" s="10">
        <f t="shared" si="6"/>
        <v>8</v>
      </c>
    </row>
    <row r="14" spans="1:25" ht="18.5">
      <c r="A14" s="9" t="s">
        <v>82</v>
      </c>
      <c r="B14" s="7">
        <v>112</v>
      </c>
      <c r="C14" s="10">
        <f t="shared" si="0"/>
        <v>4</v>
      </c>
      <c r="D14" s="7">
        <v>108</v>
      </c>
      <c r="E14" s="10">
        <f t="shared" si="7"/>
        <v>5</v>
      </c>
      <c r="F14" s="7">
        <v>78</v>
      </c>
      <c r="G14" s="10">
        <f t="shared" si="1"/>
        <v>6</v>
      </c>
      <c r="H14" s="7">
        <v>161</v>
      </c>
      <c r="I14" s="10">
        <f t="shared" si="2"/>
        <v>2</v>
      </c>
      <c r="J14" s="7">
        <v>72</v>
      </c>
      <c r="K14" s="10">
        <f t="shared" si="3"/>
        <v>5</v>
      </c>
      <c r="L14" s="7">
        <v>178</v>
      </c>
      <c r="M14" s="10">
        <f t="shared" si="4"/>
        <v>2</v>
      </c>
      <c r="N14" s="7">
        <v>102</v>
      </c>
      <c r="O14" s="10">
        <f>RANK(N14,$N$6:$N$14,0)</f>
        <v>5</v>
      </c>
      <c r="P14" s="7">
        <v>84</v>
      </c>
      <c r="Q14" s="10">
        <f t="shared" si="9"/>
        <v>6</v>
      </c>
      <c r="R14" s="7">
        <v>52</v>
      </c>
      <c r="S14" s="7">
        <v>57</v>
      </c>
      <c r="T14" s="11">
        <f t="shared" si="10"/>
        <v>109</v>
      </c>
      <c r="U14" s="10">
        <f t="shared" si="11"/>
        <v>5</v>
      </c>
      <c r="V14" s="7">
        <v>105</v>
      </c>
      <c r="W14" s="7">
        <v>4</v>
      </c>
      <c r="X14" s="11">
        <f t="shared" si="5"/>
        <v>109</v>
      </c>
      <c r="Y14" s="10">
        <f t="shared" si="6"/>
        <v>4</v>
      </c>
    </row>
    <row r="15" spans="1:25">
      <c r="A15"/>
    </row>
    <row r="17" spans="1:25" ht="23.5">
      <c r="A17" s="52" t="s">
        <v>434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/>
      <c r="W17" s="32" t="s">
        <v>432</v>
      </c>
    </row>
    <row r="18" spans="1:25" ht="18.5">
      <c r="A18" s="8"/>
      <c r="B18" s="25" t="s">
        <v>427</v>
      </c>
      <c r="C18" s="26"/>
      <c r="D18" s="26"/>
      <c r="E18" s="27"/>
      <c r="F18" s="25" t="s">
        <v>428</v>
      </c>
      <c r="G18" s="26"/>
      <c r="H18" s="26"/>
      <c r="I18" s="27"/>
      <c r="J18" s="25" t="s">
        <v>429</v>
      </c>
      <c r="K18" s="26"/>
      <c r="L18" s="26"/>
      <c r="M18" s="27"/>
      <c r="N18" s="25" t="s">
        <v>430</v>
      </c>
      <c r="O18" s="26"/>
      <c r="P18" s="26"/>
      <c r="Q18" s="27"/>
      <c r="R18" s="25" t="s">
        <v>431</v>
      </c>
      <c r="S18" s="26"/>
      <c r="T18" s="26"/>
      <c r="U18" s="27"/>
      <c r="V18" s="12"/>
      <c r="W18" s="33"/>
      <c r="X18" s="12"/>
      <c r="Y18" s="12"/>
    </row>
    <row r="19" spans="1:25" ht="18.5">
      <c r="A19" s="8"/>
      <c r="B19" s="8" t="s">
        <v>10</v>
      </c>
      <c r="C19" s="8" t="s">
        <v>107</v>
      </c>
      <c r="D19" s="8" t="s">
        <v>432</v>
      </c>
      <c r="E19" s="8" t="s">
        <v>433</v>
      </c>
      <c r="F19" s="8" t="s">
        <v>10</v>
      </c>
      <c r="G19" s="8" t="s">
        <v>107</v>
      </c>
      <c r="H19" s="8" t="s">
        <v>432</v>
      </c>
      <c r="I19" s="8" t="s">
        <v>433</v>
      </c>
      <c r="J19" s="8" t="s">
        <v>10</v>
      </c>
      <c r="K19" s="8" t="s">
        <v>107</v>
      </c>
      <c r="L19" s="8" t="s">
        <v>432</v>
      </c>
      <c r="M19" s="8" t="s">
        <v>433</v>
      </c>
      <c r="N19" s="8" t="s">
        <v>10</v>
      </c>
      <c r="O19" s="8" t="s">
        <v>107</v>
      </c>
      <c r="P19" s="8" t="s">
        <v>432</v>
      </c>
      <c r="Q19" s="8" t="s">
        <v>433</v>
      </c>
      <c r="R19" s="8" t="s">
        <v>10</v>
      </c>
      <c r="S19" s="8" t="s">
        <v>107</v>
      </c>
      <c r="T19" s="8" t="s">
        <v>432</v>
      </c>
      <c r="U19" s="8" t="s">
        <v>433</v>
      </c>
      <c r="V19" s="12"/>
      <c r="W19" s="34"/>
      <c r="X19" s="12"/>
      <c r="Y19" s="12"/>
    </row>
    <row r="20" spans="1:25" ht="18.5">
      <c r="A20" s="9" t="str">
        <f>A6</f>
        <v>Australind</v>
      </c>
      <c r="B20" s="8">
        <f>B6</f>
        <v>61</v>
      </c>
      <c r="C20" s="8">
        <f>D6</f>
        <v>122</v>
      </c>
      <c r="D20" s="11">
        <f>SUM(B20:C20)</f>
        <v>183</v>
      </c>
      <c r="E20" s="10">
        <f>RANK(D20,$D$20:$D$28,0)</f>
        <v>6</v>
      </c>
      <c r="F20" s="8">
        <f>F6</f>
        <v>87</v>
      </c>
      <c r="G20" s="8">
        <f>H6</f>
        <v>191</v>
      </c>
      <c r="H20" s="11">
        <f>SUM(F20:G20)</f>
        <v>278</v>
      </c>
      <c r="I20" s="10">
        <f>RANK(H20,$H$20:$H$28,0)</f>
        <v>2</v>
      </c>
      <c r="J20" s="8">
        <f>J6</f>
        <v>63</v>
      </c>
      <c r="K20" s="8">
        <f>L6</f>
        <v>83</v>
      </c>
      <c r="L20" s="11">
        <f>SUM(J20:K20)</f>
        <v>146</v>
      </c>
      <c r="M20" s="10">
        <f>RANK(L20,$L$20:$L$28,0)</f>
        <v>6</v>
      </c>
      <c r="N20" s="8">
        <f>N6</f>
        <v>146</v>
      </c>
      <c r="O20" s="8">
        <f>P6</f>
        <v>195</v>
      </c>
      <c r="P20" s="11">
        <f>SUM(N20:O20)</f>
        <v>341</v>
      </c>
      <c r="Q20" s="10">
        <f>RANK(P20,$P$20:$P$28,0)</f>
        <v>1</v>
      </c>
      <c r="R20" s="8">
        <f>T6</f>
        <v>40</v>
      </c>
      <c r="S20" s="8">
        <f>X6</f>
        <v>176</v>
      </c>
      <c r="T20" s="11">
        <f>SUM(R20:S20)</f>
        <v>216</v>
      </c>
      <c r="U20" s="10">
        <f>RANK(T20,$T$20:$T$28,0)</f>
        <v>5</v>
      </c>
      <c r="V20" s="12"/>
      <c r="W20" s="8">
        <f>SUM(D20+H20+L20+P20+T20)</f>
        <v>1164</v>
      </c>
      <c r="X20" s="12"/>
      <c r="Y20" s="12"/>
    </row>
    <row r="21" spans="1:25" ht="18.5">
      <c r="A21" s="9" t="str">
        <f>A7</f>
        <v>Bunbury CC</v>
      </c>
      <c r="B21" s="8">
        <f>B7</f>
        <v>159</v>
      </c>
      <c r="C21" s="8">
        <f>D7</f>
        <v>122</v>
      </c>
      <c r="D21" s="11">
        <f>SUM(B21:C21)</f>
        <v>281</v>
      </c>
      <c r="E21" s="10">
        <f t="shared" ref="E21:E28" si="12">RANK(D21,$D$20:$D$28,0)</f>
        <v>2</v>
      </c>
      <c r="F21" s="8">
        <f>F7</f>
        <v>119</v>
      </c>
      <c r="G21" s="8">
        <f>H7</f>
        <v>148</v>
      </c>
      <c r="H21" s="11">
        <f>SUM(F21:G21)</f>
        <v>267</v>
      </c>
      <c r="I21" s="10">
        <f t="shared" ref="I21:I28" si="13">RANK(H21,$H$20:$H$28,0)</f>
        <v>3</v>
      </c>
      <c r="J21" s="8">
        <f>J7</f>
        <v>131</v>
      </c>
      <c r="K21" s="8">
        <f>L7</f>
        <v>125</v>
      </c>
      <c r="L21" s="11">
        <f>SUM(J21:K21)</f>
        <v>256</v>
      </c>
      <c r="M21" s="10">
        <f t="shared" ref="M21:M28" si="14">RANK(L21,$L$20:$L$28,0)</f>
        <v>2</v>
      </c>
      <c r="N21" s="8">
        <f>N7</f>
        <v>180</v>
      </c>
      <c r="O21" s="8">
        <f>P7</f>
        <v>120</v>
      </c>
      <c r="P21" s="11">
        <f>SUM(N21:O21)</f>
        <v>300</v>
      </c>
      <c r="Q21" s="10">
        <f t="shared" ref="Q21:Q28" si="15">RANK(P21,$P$20:$P$28,0)</f>
        <v>3</v>
      </c>
      <c r="R21" s="8">
        <f>T7</f>
        <v>136</v>
      </c>
      <c r="S21" s="8">
        <f>X7</f>
        <v>111</v>
      </c>
      <c r="T21" s="11">
        <f>SUM(R21:S21)</f>
        <v>247</v>
      </c>
      <c r="U21" s="10">
        <f t="shared" ref="U21:U28" si="16">RANK(T21,$T$20:$T$28,0)</f>
        <v>2</v>
      </c>
      <c r="V21" s="12"/>
      <c r="W21" s="8">
        <f>SUM(D21+H21+L21+P21+T21)</f>
        <v>1351</v>
      </c>
      <c r="X21" s="12"/>
      <c r="Y21" s="12"/>
    </row>
    <row r="22" spans="1:25" ht="18.5">
      <c r="A22" s="9" t="str">
        <f>A8</f>
        <v>Bunbury SHS</v>
      </c>
      <c r="B22" s="8">
        <f>B8</f>
        <v>207</v>
      </c>
      <c r="C22" s="8">
        <f>D8</f>
        <v>166</v>
      </c>
      <c r="D22" s="11">
        <f t="shared" ref="D22:D28" si="17">SUM(B22:C22)</f>
        <v>373</v>
      </c>
      <c r="E22" s="10">
        <f t="shared" si="12"/>
        <v>1</v>
      </c>
      <c r="F22" s="8">
        <f>F8</f>
        <v>243</v>
      </c>
      <c r="G22" s="8">
        <f>H8</f>
        <v>114</v>
      </c>
      <c r="H22" s="11">
        <f t="shared" ref="H22:H28" si="18">SUM(F22:G22)</f>
        <v>357</v>
      </c>
      <c r="I22" s="10">
        <f t="shared" si="13"/>
        <v>1</v>
      </c>
      <c r="J22" s="8">
        <f>J8</f>
        <v>267</v>
      </c>
      <c r="K22" s="8">
        <f>L8</f>
        <v>207</v>
      </c>
      <c r="L22" s="11">
        <f t="shared" ref="L22:L28" si="19">SUM(J22:K22)</f>
        <v>474</v>
      </c>
      <c r="M22" s="10">
        <f t="shared" si="14"/>
        <v>1</v>
      </c>
      <c r="N22" s="8">
        <f>N8</f>
        <v>162</v>
      </c>
      <c r="O22" s="8">
        <f>P8</f>
        <v>157</v>
      </c>
      <c r="P22" s="11">
        <f t="shared" ref="P22:P28" si="20">SUM(N22:O22)</f>
        <v>319</v>
      </c>
      <c r="Q22" s="10">
        <f t="shared" si="15"/>
        <v>2</v>
      </c>
      <c r="R22" s="8">
        <f>T8</f>
        <v>212</v>
      </c>
      <c r="S22" s="8">
        <f>X8</f>
        <v>164</v>
      </c>
      <c r="T22" s="11">
        <f t="shared" ref="T22:T28" si="21">SUM(R22:S22)</f>
        <v>376</v>
      </c>
      <c r="U22" s="10">
        <f t="shared" si="16"/>
        <v>1</v>
      </c>
      <c r="V22" s="12"/>
      <c r="W22" s="8">
        <f>SUM(D22+H22+L22+P22+T22)</f>
        <v>1899</v>
      </c>
      <c r="X22" s="12"/>
      <c r="Y22" s="12"/>
    </row>
    <row r="23" spans="1:25" ht="18.5">
      <c r="A23" s="9" t="str">
        <f>A9</f>
        <v>Cape Naturaliste</v>
      </c>
      <c r="B23" s="8">
        <f>B9</f>
        <v>88</v>
      </c>
      <c r="C23" s="8">
        <f>D9</f>
        <v>141</v>
      </c>
      <c r="D23" s="11">
        <f t="shared" si="17"/>
        <v>229</v>
      </c>
      <c r="E23" s="10">
        <f t="shared" si="12"/>
        <v>3</v>
      </c>
      <c r="F23" s="8">
        <f>F9</f>
        <v>105</v>
      </c>
      <c r="G23" s="8">
        <f>H9</f>
        <v>65</v>
      </c>
      <c r="H23" s="11">
        <f t="shared" si="18"/>
        <v>170</v>
      </c>
      <c r="I23" s="10">
        <f t="shared" si="13"/>
        <v>6</v>
      </c>
      <c r="J23" s="8">
        <f>J9</f>
        <v>112</v>
      </c>
      <c r="K23" s="8">
        <f>L9</f>
        <v>60</v>
      </c>
      <c r="L23" s="11">
        <f t="shared" si="19"/>
        <v>172</v>
      </c>
      <c r="M23" s="10">
        <f t="shared" si="14"/>
        <v>4</v>
      </c>
      <c r="N23" s="8">
        <f>N9</f>
        <v>107</v>
      </c>
      <c r="O23" s="8">
        <f>P9</f>
        <v>113</v>
      </c>
      <c r="P23" s="11">
        <f t="shared" si="20"/>
        <v>220</v>
      </c>
      <c r="Q23" s="10">
        <f t="shared" si="15"/>
        <v>4</v>
      </c>
      <c r="R23" s="8">
        <f>T9</f>
        <v>126</v>
      </c>
      <c r="S23" s="8">
        <f>X9</f>
        <v>44</v>
      </c>
      <c r="T23" s="11">
        <f t="shared" si="21"/>
        <v>170</v>
      </c>
      <c r="U23" s="10">
        <f t="shared" si="16"/>
        <v>6</v>
      </c>
      <c r="V23" s="12"/>
      <c r="W23" s="8">
        <f>SUM(D23+H23+L23+P23+T23)</f>
        <v>961</v>
      </c>
      <c r="X23" s="12"/>
      <c r="Y23" s="12"/>
    </row>
    <row r="24" spans="1:25" ht="18.5">
      <c r="A24" s="9" t="str">
        <f>A10</f>
        <v>Donnybrook</v>
      </c>
      <c r="B24" s="8">
        <f>B10</f>
        <v>46</v>
      </c>
      <c r="C24" s="8">
        <f>D10</f>
        <v>56</v>
      </c>
      <c r="D24" s="11">
        <f t="shared" si="17"/>
        <v>102</v>
      </c>
      <c r="E24" s="10">
        <f t="shared" si="12"/>
        <v>7</v>
      </c>
      <c r="F24" s="8">
        <f>F10</f>
        <v>38</v>
      </c>
      <c r="G24" s="8">
        <f>H10</f>
        <v>44</v>
      </c>
      <c r="H24" s="11">
        <f t="shared" si="18"/>
        <v>82</v>
      </c>
      <c r="I24" s="10">
        <f t="shared" si="13"/>
        <v>8</v>
      </c>
      <c r="J24" s="8">
        <f>J10</f>
        <v>17</v>
      </c>
      <c r="K24" s="8">
        <f>L10</f>
        <v>27</v>
      </c>
      <c r="L24" s="11">
        <f t="shared" si="19"/>
        <v>44</v>
      </c>
      <c r="M24" s="10">
        <f t="shared" si="14"/>
        <v>8</v>
      </c>
      <c r="N24" s="8">
        <f>N10</f>
        <v>14</v>
      </c>
      <c r="O24" s="8">
        <f>P10</f>
        <v>0</v>
      </c>
      <c r="P24" s="11">
        <f t="shared" si="20"/>
        <v>14</v>
      </c>
      <c r="Q24" s="10">
        <f t="shared" si="15"/>
        <v>8</v>
      </c>
      <c r="R24" s="8">
        <f>T10</f>
        <v>0</v>
      </c>
      <c r="S24" s="8">
        <f>X10</f>
        <v>0</v>
      </c>
      <c r="T24" s="11">
        <f t="shared" si="21"/>
        <v>0</v>
      </c>
      <c r="U24" s="10">
        <f t="shared" si="16"/>
        <v>9</v>
      </c>
      <c r="V24" s="12"/>
      <c r="W24" s="8">
        <f>SUM(D24+H24+L24+P24+T24)</f>
        <v>242</v>
      </c>
      <c r="X24" s="12"/>
      <c r="Y24" s="12"/>
    </row>
    <row r="25" spans="1:25" ht="18.5">
      <c r="A25" s="9" t="str">
        <f>A11</f>
        <v>Manea</v>
      </c>
      <c r="B25" s="8">
        <f>B11</f>
        <v>0</v>
      </c>
      <c r="C25" s="8">
        <f>D11</f>
        <v>0</v>
      </c>
      <c r="D25" s="11">
        <f t="shared" si="17"/>
        <v>0</v>
      </c>
      <c r="E25" s="10">
        <f t="shared" si="12"/>
        <v>9</v>
      </c>
      <c r="F25" s="8">
        <f>F11</f>
        <v>0</v>
      </c>
      <c r="G25" s="8">
        <f>H11</f>
        <v>0</v>
      </c>
      <c r="H25" s="11">
        <f t="shared" si="18"/>
        <v>0</v>
      </c>
      <c r="I25" s="10">
        <f t="shared" si="13"/>
        <v>9</v>
      </c>
      <c r="J25" s="8">
        <f>J11</f>
        <v>0</v>
      </c>
      <c r="K25" s="8">
        <f>L11</f>
        <v>0</v>
      </c>
      <c r="L25" s="11">
        <f t="shared" si="19"/>
        <v>0</v>
      </c>
      <c r="M25" s="10">
        <f t="shared" si="14"/>
        <v>9</v>
      </c>
      <c r="N25" s="8">
        <f>N11</f>
        <v>0</v>
      </c>
      <c r="O25" s="8">
        <f>P11</f>
        <v>0</v>
      </c>
      <c r="P25" s="11">
        <f t="shared" si="20"/>
        <v>0</v>
      </c>
      <c r="Q25" s="10">
        <f t="shared" si="15"/>
        <v>9</v>
      </c>
      <c r="R25" s="8">
        <f>T11</f>
        <v>115</v>
      </c>
      <c r="S25" s="8">
        <f>X11</f>
        <v>109</v>
      </c>
      <c r="T25" s="11">
        <f t="shared" si="21"/>
        <v>224</v>
      </c>
      <c r="U25" s="10">
        <f t="shared" si="16"/>
        <v>3</v>
      </c>
      <c r="V25" s="12"/>
      <c r="W25" s="8">
        <f>SUM(D25+H25+L25+P25+T25)</f>
        <v>224</v>
      </c>
      <c r="X25" s="12"/>
      <c r="Y25" s="12"/>
    </row>
    <row r="26" spans="1:25" ht="18.5">
      <c r="A26" s="9" t="str">
        <f>A12</f>
        <v>Margaret River</v>
      </c>
      <c r="B26" s="8">
        <f>B12</f>
        <v>117</v>
      </c>
      <c r="C26" s="8">
        <f>D12</f>
        <v>88</v>
      </c>
      <c r="D26" s="11">
        <f t="shared" si="17"/>
        <v>205</v>
      </c>
      <c r="E26" s="10">
        <f t="shared" si="12"/>
        <v>5</v>
      </c>
      <c r="F26" s="8">
        <f>F12</f>
        <v>129</v>
      </c>
      <c r="G26" s="8">
        <f>H12</f>
        <v>82</v>
      </c>
      <c r="H26" s="11">
        <f t="shared" si="18"/>
        <v>211</v>
      </c>
      <c r="I26" s="10">
        <f t="shared" si="13"/>
        <v>5</v>
      </c>
      <c r="J26" s="8">
        <f>J12</f>
        <v>94</v>
      </c>
      <c r="K26" s="8">
        <f>L12</f>
        <v>57</v>
      </c>
      <c r="L26" s="11">
        <f t="shared" si="19"/>
        <v>151</v>
      </c>
      <c r="M26" s="10">
        <f t="shared" si="14"/>
        <v>5</v>
      </c>
      <c r="N26" s="8">
        <f>N12</f>
        <v>61</v>
      </c>
      <c r="O26" s="8">
        <f>P12</f>
        <v>88</v>
      </c>
      <c r="P26" s="11">
        <f t="shared" si="20"/>
        <v>149</v>
      </c>
      <c r="Q26" s="10">
        <f t="shared" si="15"/>
        <v>6</v>
      </c>
      <c r="R26" s="8">
        <f>T12</f>
        <v>41</v>
      </c>
      <c r="S26" s="8">
        <f>X12</f>
        <v>72</v>
      </c>
      <c r="T26" s="11">
        <f t="shared" si="21"/>
        <v>113</v>
      </c>
      <c r="U26" s="10">
        <f t="shared" si="16"/>
        <v>7</v>
      </c>
      <c r="V26" s="12"/>
      <c r="W26" s="8">
        <f>SUM(D26+H26+L26+P26+T26)</f>
        <v>829</v>
      </c>
      <c r="X26" s="12"/>
      <c r="Y26" s="12"/>
    </row>
    <row r="27" spans="1:25" ht="18.5">
      <c r="A27" s="9" t="str">
        <f>A13</f>
        <v>Newton Moore</v>
      </c>
      <c r="B27" s="8">
        <f>B13</f>
        <v>45</v>
      </c>
      <c r="C27" s="8">
        <f>D13</f>
        <v>48</v>
      </c>
      <c r="D27" s="11">
        <f t="shared" si="17"/>
        <v>93</v>
      </c>
      <c r="E27" s="10">
        <f t="shared" si="12"/>
        <v>8</v>
      </c>
      <c r="F27" s="8">
        <f>F13</f>
        <v>54</v>
      </c>
      <c r="G27" s="8">
        <f>H13</f>
        <v>37</v>
      </c>
      <c r="H27" s="11">
        <f t="shared" si="18"/>
        <v>91</v>
      </c>
      <c r="I27" s="10">
        <f t="shared" si="13"/>
        <v>7</v>
      </c>
      <c r="J27" s="8">
        <f>J13</f>
        <v>32</v>
      </c>
      <c r="K27" s="8">
        <f>L13</f>
        <v>93</v>
      </c>
      <c r="L27" s="11">
        <f t="shared" si="19"/>
        <v>125</v>
      </c>
      <c r="M27" s="10">
        <f t="shared" si="14"/>
        <v>7</v>
      </c>
      <c r="N27" s="8">
        <f>N13</f>
        <v>0</v>
      </c>
      <c r="O27" s="8">
        <f>P13</f>
        <v>61</v>
      </c>
      <c r="P27" s="11">
        <f t="shared" si="20"/>
        <v>61</v>
      </c>
      <c r="Q27" s="10">
        <f t="shared" si="15"/>
        <v>7</v>
      </c>
      <c r="R27" s="8">
        <f>T13</f>
        <v>37</v>
      </c>
      <c r="S27" s="8">
        <f>X13</f>
        <v>16</v>
      </c>
      <c r="T27" s="11">
        <f t="shared" si="21"/>
        <v>53</v>
      </c>
      <c r="U27" s="10">
        <f t="shared" si="16"/>
        <v>8</v>
      </c>
      <c r="V27" s="12"/>
      <c r="W27" s="8">
        <f>SUM(D27+H27+L27+P27+T27)</f>
        <v>423</v>
      </c>
      <c r="X27" s="12"/>
      <c r="Y27" s="12"/>
    </row>
    <row r="28" spans="1:25" ht="18.5">
      <c r="A28" s="9" t="str">
        <f>A14</f>
        <v>Our Lady of Mercy</v>
      </c>
      <c r="B28" s="8">
        <f>B14</f>
        <v>112</v>
      </c>
      <c r="C28" s="8">
        <f>D14</f>
        <v>108</v>
      </c>
      <c r="D28" s="11">
        <f t="shared" si="17"/>
        <v>220</v>
      </c>
      <c r="E28" s="10">
        <f t="shared" si="12"/>
        <v>4</v>
      </c>
      <c r="F28" s="8">
        <f>F14</f>
        <v>78</v>
      </c>
      <c r="G28" s="8">
        <f>H14</f>
        <v>161</v>
      </c>
      <c r="H28" s="11">
        <f t="shared" si="18"/>
        <v>239</v>
      </c>
      <c r="I28" s="10">
        <f t="shared" si="13"/>
        <v>4</v>
      </c>
      <c r="J28" s="8">
        <f>J14</f>
        <v>72</v>
      </c>
      <c r="K28" s="8">
        <f>L14</f>
        <v>178</v>
      </c>
      <c r="L28" s="11">
        <f t="shared" si="19"/>
        <v>250</v>
      </c>
      <c r="M28" s="10">
        <f t="shared" si="14"/>
        <v>3</v>
      </c>
      <c r="N28" s="8">
        <f>N14</f>
        <v>102</v>
      </c>
      <c r="O28" s="8">
        <f>P14</f>
        <v>84</v>
      </c>
      <c r="P28" s="11">
        <f t="shared" si="20"/>
        <v>186</v>
      </c>
      <c r="Q28" s="10">
        <f t="shared" si="15"/>
        <v>5</v>
      </c>
      <c r="R28" s="8">
        <f>T14</f>
        <v>109</v>
      </c>
      <c r="S28" s="8">
        <f>X14</f>
        <v>109</v>
      </c>
      <c r="T28" s="11">
        <f t="shared" si="21"/>
        <v>218</v>
      </c>
      <c r="U28" s="10">
        <f t="shared" si="16"/>
        <v>4</v>
      </c>
      <c r="V28" s="12"/>
      <c r="W28" s="8">
        <f>SUM(D28+H28+L28+P28+T28)</f>
        <v>1113</v>
      </c>
    </row>
    <row r="30" spans="1:25" ht="26">
      <c r="A30" s="28" t="s">
        <v>435</v>
      </c>
      <c r="B30" s="28"/>
      <c r="C30" s="28"/>
      <c r="D30" s="28"/>
      <c r="E30" s="28"/>
      <c r="F30" s="28"/>
      <c r="G30" s="28"/>
      <c r="H30" s="28"/>
      <c r="I30" s="28"/>
      <c r="K30" s="28" t="s">
        <v>436</v>
      </c>
      <c r="L30" s="28"/>
      <c r="M30" s="28"/>
      <c r="N30" s="28"/>
      <c r="O30" s="28"/>
      <c r="P30" s="28"/>
    </row>
    <row r="31" spans="1:25" ht="18.5">
      <c r="A31" s="8"/>
      <c r="B31" s="25" t="s">
        <v>427</v>
      </c>
      <c r="C31" s="27"/>
      <c r="D31" s="25" t="s">
        <v>428</v>
      </c>
      <c r="E31" s="27"/>
      <c r="F31" s="25" t="s">
        <v>429</v>
      </c>
      <c r="G31" s="27"/>
      <c r="H31" s="8"/>
      <c r="I31" s="8"/>
      <c r="K31" s="25" t="s">
        <v>430</v>
      </c>
      <c r="L31" s="27"/>
      <c r="M31" s="30" t="s">
        <v>431</v>
      </c>
      <c r="N31" s="30"/>
      <c r="O31" s="20"/>
      <c r="P31" s="21"/>
    </row>
    <row r="32" spans="1:25" ht="26">
      <c r="A32" s="8"/>
      <c r="B32" s="8" t="s">
        <v>10</v>
      </c>
      <c r="C32" s="8" t="s">
        <v>107</v>
      </c>
      <c r="D32" s="8" t="s">
        <v>10</v>
      </c>
      <c r="E32" s="8" t="s">
        <v>107</v>
      </c>
      <c r="F32" s="8" t="s">
        <v>10</v>
      </c>
      <c r="G32" s="8" t="s">
        <v>107</v>
      </c>
      <c r="H32" s="8" t="s">
        <v>432</v>
      </c>
      <c r="I32" s="8" t="s">
        <v>433</v>
      </c>
      <c r="K32" s="8" t="s">
        <v>10</v>
      </c>
      <c r="L32" s="8" t="s">
        <v>107</v>
      </c>
      <c r="M32" s="8" t="s">
        <v>10</v>
      </c>
      <c r="N32" s="8" t="s">
        <v>107</v>
      </c>
      <c r="O32" s="8" t="s">
        <v>432</v>
      </c>
      <c r="P32" s="8" t="s">
        <v>433</v>
      </c>
      <c r="S32" s="29" t="s">
        <v>437</v>
      </c>
      <c r="T32" s="29"/>
      <c r="U32" s="29"/>
      <c r="V32" s="29"/>
      <c r="W32" s="29"/>
    </row>
    <row r="33" spans="1:25" ht="18.5">
      <c r="A33" s="9" t="str">
        <f>A20</f>
        <v>Australind</v>
      </c>
      <c r="B33" s="8">
        <f t="shared" ref="B33:B41" si="22">B6</f>
        <v>61</v>
      </c>
      <c r="C33" s="8">
        <f t="shared" ref="C33:C41" si="23">D6</f>
        <v>122</v>
      </c>
      <c r="D33" s="8">
        <f t="shared" ref="D33:D41" si="24">F6</f>
        <v>87</v>
      </c>
      <c r="E33" s="8">
        <f t="shared" ref="E33:E41" si="25">H6</f>
        <v>191</v>
      </c>
      <c r="F33" s="8">
        <f t="shared" ref="F33:F41" si="26">J6</f>
        <v>63</v>
      </c>
      <c r="G33" s="8">
        <f t="shared" ref="G33:G41" si="27">L6</f>
        <v>83</v>
      </c>
      <c r="H33" s="11">
        <f>SUM(B33:G33)</f>
        <v>607</v>
      </c>
      <c r="I33" s="10">
        <f>RANK(H33,$H$33:$H$41,0)</f>
        <v>4</v>
      </c>
      <c r="K33" s="8">
        <f t="shared" ref="K33:K41" si="28">N6</f>
        <v>146</v>
      </c>
      <c r="L33" s="8">
        <f t="shared" ref="L33:L41" si="29">P6</f>
        <v>195</v>
      </c>
      <c r="M33" s="8">
        <f t="shared" ref="M33:M41" si="30">T6</f>
        <v>40</v>
      </c>
      <c r="N33" s="8">
        <f>X6</f>
        <v>176</v>
      </c>
      <c r="O33" s="11">
        <f>SUM(K33:N33)</f>
        <v>557</v>
      </c>
      <c r="P33" s="10">
        <f>RANK(O33,$O$33:$O$41,0)</f>
        <v>2</v>
      </c>
      <c r="S33" s="8">
        <v>1</v>
      </c>
      <c r="T33" s="25" t="s">
        <v>409</v>
      </c>
      <c r="U33" s="26"/>
      <c r="V33" s="27"/>
      <c r="W33" s="8">
        <v>1899</v>
      </c>
      <c r="X33" s="10">
        <f>RANK(W33,$W$33:$W$41,0)</f>
        <v>1</v>
      </c>
    </row>
    <row r="34" spans="1:25" ht="18.5">
      <c r="A34" s="9" t="str">
        <f>A21</f>
        <v>Bunbury CC</v>
      </c>
      <c r="B34" s="8">
        <f t="shared" si="22"/>
        <v>159</v>
      </c>
      <c r="C34" s="8">
        <f t="shared" si="23"/>
        <v>122</v>
      </c>
      <c r="D34" s="8">
        <f t="shared" si="24"/>
        <v>119</v>
      </c>
      <c r="E34" s="8">
        <f t="shared" si="25"/>
        <v>148</v>
      </c>
      <c r="F34" s="8">
        <f t="shared" si="26"/>
        <v>131</v>
      </c>
      <c r="G34" s="8">
        <f t="shared" si="27"/>
        <v>125</v>
      </c>
      <c r="H34" s="11">
        <f>SUM(B34:G34)</f>
        <v>804</v>
      </c>
      <c r="I34" s="10">
        <f t="shared" ref="I34:I41" si="31">RANK(H34,$H$33:$H$41,0)</f>
        <v>2</v>
      </c>
      <c r="K34" s="8">
        <f t="shared" si="28"/>
        <v>180</v>
      </c>
      <c r="L34" s="8">
        <f t="shared" si="29"/>
        <v>120</v>
      </c>
      <c r="M34" s="8">
        <f t="shared" si="30"/>
        <v>136</v>
      </c>
      <c r="N34" s="8">
        <f t="shared" ref="N34:N41" si="32">X7</f>
        <v>111</v>
      </c>
      <c r="O34" s="11">
        <f t="shared" ref="O34:O41" si="33">SUM(K34:N34)</f>
        <v>547</v>
      </c>
      <c r="P34" s="10">
        <f t="shared" ref="P34:P41" si="34">RANK(O34,$O$33:$O$41,0)</f>
        <v>3</v>
      </c>
      <c r="S34" s="8">
        <v>2</v>
      </c>
      <c r="T34" s="25" t="s">
        <v>408</v>
      </c>
      <c r="U34" s="26"/>
      <c r="V34" s="27"/>
      <c r="W34" s="8">
        <v>1351</v>
      </c>
      <c r="X34" s="10">
        <f t="shared" ref="X34:X41" si="35">RANK(W34,$W$33:$W$41,0)</f>
        <v>2</v>
      </c>
    </row>
    <row r="35" spans="1:25" ht="18.5">
      <c r="A35" s="9" t="str">
        <f>A22</f>
        <v>Bunbury SHS</v>
      </c>
      <c r="B35" s="8">
        <f t="shared" si="22"/>
        <v>207</v>
      </c>
      <c r="C35" s="8">
        <f t="shared" si="23"/>
        <v>166</v>
      </c>
      <c r="D35" s="8">
        <f t="shared" si="24"/>
        <v>243</v>
      </c>
      <c r="E35" s="8">
        <f t="shared" si="25"/>
        <v>114</v>
      </c>
      <c r="F35" s="8">
        <f t="shared" si="26"/>
        <v>267</v>
      </c>
      <c r="G35" s="8">
        <f t="shared" si="27"/>
        <v>207</v>
      </c>
      <c r="H35" s="11">
        <f>SUM(B35:G35)</f>
        <v>1204</v>
      </c>
      <c r="I35" s="10">
        <f t="shared" si="31"/>
        <v>1</v>
      </c>
      <c r="K35" s="8">
        <f t="shared" si="28"/>
        <v>162</v>
      </c>
      <c r="L35" s="8">
        <f t="shared" si="29"/>
        <v>157</v>
      </c>
      <c r="M35" s="8">
        <f t="shared" si="30"/>
        <v>212</v>
      </c>
      <c r="N35" s="8">
        <f t="shared" si="32"/>
        <v>164</v>
      </c>
      <c r="O35" s="11">
        <f t="shared" si="33"/>
        <v>695</v>
      </c>
      <c r="P35" s="10">
        <f t="shared" si="34"/>
        <v>1</v>
      </c>
      <c r="S35" s="8">
        <v>3</v>
      </c>
      <c r="T35" s="25" t="s">
        <v>49</v>
      </c>
      <c r="U35" s="26"/>
      <c r="V35" s="27"/>
      <c r="W35" s="8">
        <v>1164</v>
      </c>
      <c r="X35" s="10">
        <f t="shared" si="35"/>
        <v>3</v>
      </c>
    </row>
    <row r="36" spans="1:25" ht="18.5">
      <c r="A36" s="9" t="str">
        <f>A23</f>
        <v>Cape Naturaliste</v>
      </c>
      <c r="B36" s="8">
        <f t="shared" si="22"/>
        <v>88</v>
      </c>
      <c r="C36" s="8">
        <f t="shared" si="23"/>
        <v>141</v>
      </c>
      <c r="D36" s="8">
        <f t="shared" si="24"/>
        <v>105</v>
      </c>
      <c r="E36" s="8">
        <f t="shared" si="25"/>
        <v>65</v>
      </c>
      <c r="F36" s="8">
        <f t="shared" si="26"/>
        <v>112</v>
      </c>
      <c r="G36" s="8">
        <f t="shared" si="27"/>
        <v>60</v>
      </c>
      <c r="H36" s="11">
        <f>SUM(B36:G36)</f>
        <v>571</v>
      </c>
      <c r="I36" s="10">
        <f t="shared" si="31"/>
        <v>5</v>
      </c>
      <c r="K36" s="8">
        <f t="shared" si="28"/>
        <v>107</v>
      </c>
      <c r="L36" s="8">
        <f t="shared" si="29"/>
        <v>113</v>
      </c>
      <c r="M36" s="8">
        <f t="shared" si="30"/>
        <v>126</v>
      </c>
      <c r="N36" s="8">
        <f t="shared" si="32"/>
        <v>44</v>
      </c>
      <c r="O36" s="11">
        <f t="shared" si="33"/>
        <v>390</v>
      </c>
      <c r="P36" s="10">
        <f t="shared" si="34"/>
        <v>5</v>
      </c>
      <c r="S36" s="8">
        <v>4</v>
      </c>
      <c r="T36" s="25" t="s">
        <v>82</v>
      </c>
      <c r="U36" s="26"/>
      <c r="V36" s="27"/>
      <c r="W36" s="8">
        <v>1113</v>
      </c>
      <c r="X36" s="10">
        <f t="shared" si="35"/>
        <v>4</v>
      </c>
    </row>
    <row r="37" spans="1:25" ht="18.5">
      <c r="A37" s="9" t="str">
        <f>A24</f>
        <v>Donnybrook</v>
      </c>
      <c r="B37" s="8">
        <f t="shared" si="22"/>
        <v>46</v>
      </c>
      <c r="C37" s="8">
        <f t="shared" si="23"/>
        <v>56</v>
      </c>
      <c r="D37" s="8">
        <f t="shared" si="24"/>
        <v>38</v>
      </c>
      <c r="E37" s="8">
        <f t="shared" si="25"/>
        <v>44</v>
      </c>
      <c r="F37" s="8">
        <f t="shared" si="26"/>
        <v>17</v>
      </c>
      <c r="G37" s="8">
        <f t="shared" si="27"/>
        <v>27</v>
      </c>
      <c r="H37" s="11">
        <f t="shared" ref="H37:H41" si="36">SUM(B37:G37)</f>
        <v>228</v>
      </c>
      <c r="I37" s="10">
        <f t="shared" si="31"/>
        <v>8</v>
      </c>
      <c r="K37" s="8">
        <f t="shared" si="28"/>
        <v>14</v>
      </c>
      <c r="L37" s="8">
        <f t="shared" si="29"/>
        <v>0</v>
      </c>
      <c r="M37" s="8">
        <f t="shared" si="30"/>
        <v>0</v>
      </c>
      <c r="N37" s="8">
        <f t="shared" si="32"/>
        <v>0</v>
      </c>
      <c r="O37" s="11">
        <f t="shared" si="33"/>
        <v>14</v>
      </c>
      <c r="P37" s="10">
        <f t="shared" si="34"/>
        <v>9</v>
      </c>
      <c r="S37" s="8">
        <v>5</v>
      </c>
      <c r="T37" s="25" t="s">
        <v>73</v>
      </c>
      <c r="U37" s="26"/>
      <c r="V37" s="27"/>
      <c r="W37" s="8">
        <v>961</v>
      </c>
      <c r="X37" s="10">
        <f t="shared" si="35"/>
        <v>5</v>
      </c>
    </row>
    <row r="38" spans="1:25" ht="18.5">
      <c r="A38" s="9" t="str">
        <f>A25</f>
        <v>Manea</v>
      </c>
      <c r="B38" s="8">
        <f t="shared" si="22"/>
        <v>0</v>
      </c>
      <c r="C38" s="8">
        <f t="shared" si="23"/>
        <v>0</v>
      </c>
      <c r="D38" s="8">
        <f t="shared" si="24"/>
        <v>0</v>
      </c>
      <c r="E38" s="8">
        <f t="shared" si="25"/>
        <v>0</v>
      </c>
      <c r="F38" s="8">
        <f t="shared" si="26"/>
        <v>0</v>
      </c>
      <c r="G38" s="8">
        <f t="shared" si="27"/>
        <v>0</v>
      </c>
      <c r="H38" s="11">
        <f t="shared" si="36"/>
        <v>0</v>
      </c>
      <c r="I38" s="10">
        <f t="shared" si="31"/>
        <v>9</v>
      </c>
      <c r="K38" s="8">
        <f t="shared" si="28"/>
        <v>0</v>
      </c>
      <c r="L38" s="8">
        <f t="shared" si="29"/>
        <v>0</v>
      </c>
      <c r="M38" s="8">
        <f t="shared" si="30"/>
        <v>115</v>
      </c>
      <c r="N38" s="8">
        <f t="shared" si="32"/>
        <v>109</v>
      </c>
      <c r="O38" s="11">
        <f t="shared" si="33"/>
        <v>224</v>
      </c>
      <c r="P38" s="10">
        <f t="shared" si="34"/>
        <v>7</v>
      </c>
      <c r="S38" s="8">
        <v>6</v>
      </c>
      <c r="T38" s="25" t="s">
        <v>101</v>
      </c>
      <c r="U38" s="26"/>
      <c r="V38" s="27"/>
      <c r="W38" s="8">
        <v>829</v>
      </c>
      <c r="X38" s="10">
        <f t="shared" si="35"/>
        <v>6</v>
      </c>
    </row>
    <row r="39" spans="1:25" ht="18.5">
      <c r="A39" s="9" t="str">
        <f>A26</f>
        <v>Margaret River</v>
      </c>
      <c r="B39" s="8">
        <f t="shared" si="22"/>
        <v>117</v>
      </c>
      <c r="C39" s="8">
        <f t="shared" si="23"/>
        <v>88</v>
      </c>
      <c r="D39" s="8">
        <f t="shared" si="24"/>
        <v>129</v>
      </c>
      <c r="E39" s="8">
        <f t="shared" si="25"/>
        <v>82</v>
      </c>
      <c r="F39" s="8">
        <f t="shared" si="26"/>
        <v>94</v>
      </c>
      <c r="G39" s="8">
        <f t="shared" si="27"/>
        <v>57</v>
      </c>
      <c r="H39" s="11">
        <f t="shared" si="36"/>
        <v>567</v>
      </c>
      <c r="I39" s="10">
        <f t="shared" si="31"/>
        <v>6</v>
      </c>
      <c r="K39" s="8">
        <f t="shared" si="28"/>
        <v>61</v>
      </c>
      <c r="L39" s="8">
        <f t="shared" si="29"/>
        <v>88</v>
      </c>
      <c r="M39" s="8">
        <f t="shared" si="30"/>
        <v>41</v>
      </c>
      <c r="N39" s="8">
        <f t="shared" si="32"/>
        <v>72</v>
      </c>
      <c r="O39" s="11">
        <f t="shared" si="33"/>
        <v>262</v>
      </c>
      <c r="P39" s="10">
        <f t="shared" si="34"/>
        <v>6</v>
      </c>
      <c r="S39" s="8">
        <v>7</v>
      </c>
      <c r="T39" s="25" t="s">
        <v>95</v>
      </c>
      <c r="U39" s="26"/>
      <c r="V39" s="27"/>
      <c r="W39" s="8">
        <v>423</v>
      </c>
      <c r="X39" s="10">
        <f t="shared" si="35"/>
        <v>7</v>
      </c>
      <c r="Y39"/>
    </row>
    <row r="40" spans="1:25" ht="18.5">
      <c r="A40" s="9" t="str">
        <f>A27</f>
        <v>Newton Moore</v>
      </c>
      <c r="B40" s="8">
        <f t="shared" si="22"/>
        <v>45</v>
      </c>
      <c r="C40" s="8">
        <f t="shared" si="23"/>
        <v>48</v>
      </c>
      <c r="D40" s="8">
        <f t="shared" si="24"/>
        <v>54</v>
      </c>
      <c r="E40" s="8">
        <f t="shared" si="25"/>
        <v>37</v>
      </c>
      <c r="F40" s="8">
        <f t="shared" si="26"/>
        <v>32</v>
      </c>
      <c r="G40" s="8">
        <f t="shared" si="27"/>
        <v>93</v>
      </c>
      <c r="H40" s="11">
        <f t="shared" si="36"/>
        <v>309</v>
      </c>
      <c r="I40" s="10">
        <f t="shared" si="31"/>
        <v>7</v>
      </c>
      <c r="K40" s="8">
        <f t="shared" si="28"/>
        <v>0</v>
      </c>
      <c r="L40" s="8">
        <f t="shared" si="29"/>
        <v>61</v>
      </c>
      <c r="M40" s="8">
        <f t="shared" si="30"/>
        <v>37</v>
      </c>
      <c r="N40" s="8">
        <f t="shared" si="32"/>
        <v>16</v>
      </c>
      <c r="O40" s="11">
        <f t="shared" si="33"/>
        <v>114</v>
      </c>
      <c r="P40" s="10">
        <f t="shared" si="34"/>
        <v>8</v>
      </c>
      <c r="S40" s="8">
        <v>8</v>
      </c>
      <c r="T40" s="25" t="s">
        <v>413</v>
      </c>
      <c r="U40" s="26"/>
      <c r="V40" s="27"/>
      <c r="W40" s="8">
        <v>242</v>
      </c>
      <c r="X40" s="10">
        <f t="shared" si="35"/>
        <v>8</v>
      </c>
      <c r="Y40"/>
    </row>
    <row r="41" spans="1:25" ht="18.5">
      <c r="A41" s="9" t="str">
        <f>A28</f>
        <v>Our Lady of Mercy</v>
      </c>
      <c r="B41" s="8">
        <f t="shared" si="22"/>
        <v>112</v>
      </c>
      <c r="C41" s="8">
        <f t="shared" si="23"/>
        <v>108</v>
      </c>
      <c r="D41" s="8">
        <f t="shared" si="24"/>
        <v>78</v>
      </c>
      <c r="E41" s="8">
        <f t="shared" si="25"/>
        <v>161</v>
      </c>
      <c r="F41" s="8">
        <f t="shared" si="26"/>
        <v>72</v>
      </c>
      <c r="G41" s="8">
        <f t="shared" si="27"/>
        <v>178</v>
      </c>
      <c r="H41" s="11">
        <f t="shared" si="36"/>
        <v>709</v>
      </c>
      <c r="I41" s="10">
        <f t="shared" si="31"/>
        <v>3</v>
      </c>
      <c r="K41" s="8">
        <f t="shared" si="28"/>
        <v>102</v>
      </c>
      <c r="L41" s="8">
        <f t="shared" si="29"/>
        <v>84</v>
      </c>
      <c r="M41" s="8">
        <f t="shared" si="30"/>
        <v>109</v>
      </c>
      <c r="N41" s="8">
        <f t="shared" si="32"/>
        <v>109</v>
      </c>
      <c r="O41" s="11">
        <f t="shared" si="33"/>
        <v>404</v>
      </c>
      <c r="P41" s="10">
        <f t="shared" si="34"/>
        <v>4</v>
      </c>
      <c r="S41" s="8">
        <v>9</v>
      </c>
      <c r="T41" s="25" t="s">
        <v>410</v>
      </c>
      <c r="U41" s="26"/>
      <c r="V41" s="27"/>
      <c r="W41" s="8">
        <v>224</v>
      </c>
      <c r="X41" s="10">
        <f t="shared" si="35"/>
        <v>9</v>
      </c>
    </row>
  </sheetData>
  <sortState xmlns:xlrd2="http://schemas.microsoft.com/office/spreadsheetml/2017/richdata2" ref="S33:W41">
    <sortCondition descending="1" ref="W33:W41"/>
  </sortState>
  <mergeCells count="36">
    <mergeCell ref="T39:V39"/>
    <mergeCell ref="T36:V36"/>
    <mergeCell ref="T41:V41"/>
    <mergeCell ref="T37:V37"/>
    <mergeCell ref="A1:Y1"/>
    <mergeCell ref="A3:Y3"/>
    <mergeCell ref="A30:I30"/>
    <mergeCell ref="T40:V40"/>
    <mergeCell ref="T38:V38"/>
    <mergeCell ref="B4:C4"/>
    <mergeCell ref="D4:E4"/>
    <mergeCell ref="F4:G4"/>
    <mergeCell ref="H4:I4"/>
    <mergeCell ref="J4:K4"/>
    <mergeCell ref="L4:M4"/>
    <mergeCell ref="N4:O4"/>
    <mergeCell ref="P4:Q4"/>
    <mergeCell ref="R4:U4"/>
    <mergeCell ref="V4:Y4"/>
    <mergeCell ref="A17:U17"/>
    <mergeCell ref="W17:W19"/>
    <mergeCell ref="B18:E18"/>
    <mergeCell ref="F18:I18"/>
    <mergeCell ref="J18:M18"/>
    <mergeCell ref="N18:Q18"/>
    <mergeCell ref="R18:U18"/>
    <mergeCell ref="T34:V34"/>
    <mergeCell ref="T33:V33"/>
    <mergeCell ref="K30:P30"/>
    <mergeCell ref="S32:W32"/>
    <mergeCell ref="B31:C31"/>
    <mergeCell ref="D31:E31"/>
    <mergeCell ref="F31:G31"/>
    <mergeCell ref="K31:L31"/>
    <mergeCell ref="T35:V35"/>
    <mergeCell ref="M31:N31"/>
  </mergeCells>
  <pageMargins left="0.7" right="0.7" top="0.75" bottom="0.75" header="0.3" footer="0.3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A083-1B27-4DD8-ABFD-39D88AED7AEE}">
  <sheetPr>
    <tabColor rgb="FF00B050"/>
  </sheetPr>
  <dimension ref="A1:Q43"/>
  <sheetViews>
    <sheetView view="pageBreakPreview" zoomScale="60" zoomScaleNormal="100" workbookViewId="0">
      <selection activeCell="T21" sqref="T21:AA27"/>
    </sheetView>
  </sheetViews>
  <sheetFormatPr defaultColWidth="9" defaultRowHeight="14.5"/>
  <cols>
    <col min="1" max="1" width="18.26953125" style="2" bestFit="1" customWidth="1"/>
    <col min="2" max="2" width="13.81640625" style="2" bestFit="1" customWidth="1"/>
    <col min="3" max="3" width="13" style="2" bestFit="1" customWidth="1"/>
    <col min="4" max="4" width="10.453125" style="2" bestFit="1" customWidth="1"/>
    <col min="5" max="5" width="8" style="2" bestFit="1" customWidth="1"/>
    <col min="6" max="6" width="9.1796875" style="2" bestFit="1" customWidth="1"/>
    <col min="7" max="7" width="7.7265625" style="2" bestFit="1" customWidth="1"/>
    <col min="8" max="8" width="12.453125" style="2" bestFit="1" customWidth="1"/>
    <col min="9" max="9" width="2.1796875" style="2" customWidth="1"/>
    <col min="10" max="10" width="16.26953125" style="2" bestFit="1" customWidth="1"/>
    <col min="11" max="11" width="17.1796875" style="2" bestFit="1" customWidth="1"/>
    <col min="12" max="12" width="13" style="2" bestFit="1" customWidth="1"/>
    <col min="13" max="13" width="10.453125" style="2" bestFit="1" customWidth="1"/>
    <col min="14" max="14" width="8" style="2" bestFit="1" customWidth="1"/>
    <col min="15" max="15" width="8.453125" style="2" bestFit="1" customWidth="1"/>
    <col min="16" max="16" width="7.7265625" style="2" bestFit="1" customWidth="1"/>
    <col min="17" max="17" width="12.453125" style="2" bestFit="1" customWidth="1"/>
    <col min="18" max="16384" width="9" style="2"/>
  </cols>
  <sheetData>
    <row r="1" spans="1:17" s="3" customFormat="1">
      <c r="A1" s="3" t="s">
        <v>1516</v>
      </c>
      <c r="J1" s="3" t="s">
        <v>1517</v>
      </c>
    </row>
    <row r="2" spans="1:1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J2" s="7" t="s">
        <v>0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</row>
    <row r="3" spans="1:17">
      <c r="A3" s="7" t="s">
        <v>342</v>
      </c>
      <c r="B3" s="7" t="s">
        <v>481</v>
      </c>
      <c r="C3" s="7">
        <v>8</v>
      </c>
      <c r="D3" s="7">
        <v>8</v>
      </c>
      <c r="E3" s="7" t="s">
        <v>107</v>
      </c>
      <c r="F3" s="7" t="s">
        <v>14</v>
      </c>
      <c r="G3" s="7">
        <v>73</v>
      </c>
      <c r="H3" s="7">
        <v>4</v>
      </c>
      <c r="J3" s="7" t="s">
        <v>234</v>
      </c>
      <c r="K3" s="7" t="s">
        <v>556</v>
      </c>
      <c r="L3" s="7">
        <v>8</v>
      </c>
      <c r="M3" s="7">
        <v>8</v>
      </c>
      <c r="N3" s="7" t="s">
        <v>107</v>
      </c>
      <c r="O3" s="7" t="s">
        <v>48</v>
      </c>
      <c r="P3" s="7">
        <v>106</v>
      </c>
      <c r="Q3" s="7">
        <v>8</v>
      </c>
    </row>
    <row r="4" spans="1:17">
      <c r="A4" s="7" t="s">
        <v>253</v>
      </c>
      <c r="B4" s="7" t="s">
        <v>1476</v>
      </c>
      <c r="C4" s="7">
        <v>8</v>
      </c>
      <c r="D4" s="7">
        <v>8</v>
      </c>
      <c r="E4" s="7" t="s">
        <v>107</v>
      </c>
      <c r="F4" s="7" t="s">
        <v>40</v>
      </c>
      <c r="G4" s="7">
        <v>65</v>
      </c>
      <c r="H4" s="7">
        <v>4</v>
      </c>
      <c r="J4" s="7" t="s">
        <v>598</v>
      </c>
      <c r="K4" s="7" t="s">
        <v>348</v>
      </c>
      <c r="L4" s="7">
        <v>8</v>
      </c>
      <c r="M4" s="7">
        <v>8</v>
      </c>
      <c r="N4" s="7" t="s">
        <v>107</v>
      </c>
      <c r="O4" s="7" t="s">
        <v>43</v>
      </c>
      <c r="P4" s="7">
        <v>72</v>
      </c>
      <c r="Q4" s="7">
        <v>6</v>
      </c>
    </row>
    <row r="5" spans="1:17">
      <c r="A5" s="7" t="s">
        <v>494</v>
      </c>
      <c r="B5" s="7" t="s">
        <v>16</v>
      </c>
      <c r="C5" s="7">
        <v>8</v>
      </c>
      <c r="D5" s="7">
        <v>8</v>
      </c>
      <c r="E5" s="7" t="s">
        <v>107</v>
      </c>
      <c r="F5" s="7" t="s">
        <v>40</v>
      </c>
      <c r="G5" s="7">
        <v>62</v>
      </c>
      <c r="H5" s="7">
        <v>5</v>
      </c>
      <c r="J5" s="7" t="s">
        <v>259</v>
      </c>
      <c r="K5" s="7" t="s">
        <v>506</v>
      </c>
      <c r="L5" s="7">
        <v>8</v>
      </c>
      <c r="M5" s="7">
        <v>8</v>
      </c>
      <c r="N5" s="7" t="s">
        <v>107</v>
      </c>
      <c r="O5" s="7" t="s">
        <v>19</v>
      </c>
      <c r="P5" s="7">
        <v>60</v>
      </c>
      <c r="Q5" s="7">
        <v>5</v>
      </c>
    </row>
    <row r="6" spans="1:17">
      <c r="A6" s="7" t="s">
        <v>338</v>
      </c>
      <c r="B6" s="7" t="s">
        <v>326</v>
      </c>
      <c r="C6" s="7">
        <v>8</v>
      </c>
      <c r="D6" s="7">
        <v>8</v>
      </c>
      <c r="E6" s="7" t="s">
        <v>107</v>
      </c>
      <c r="F6" s="7" t="s">
        <v>55</v>
      </c>
      <c r="G6" s="7">
        <v>56</v>
      </c>
      <c r="H6" s="7">
        <v>7</v>
      </c>
      <c r="J6" s="7" t="s">
        <v>502</v>
      </c>
      <c r="K6" s="7" t="s">
        <v>141</v>
      </c>
      <c r="L6" s="7">
        <v>8</v>
      </c>
      <c r="M6" s="7">
        <v>8</v>
      </c>
      <c r="N6" s="7" t="s">
        <v>107</v>
      </c>
      <c r="O6" s="7" t="s">
        <v>39</v>
      </c>
      <c r="P6" s="7">
        <v>48</v>
      </c>
      <c r="Q6" s="7">
        <v>4</v>
      </c>
    </row>
    <row r="7" spans="1:17">
      <c r="A7" s="7" t="s">
        <v>748</v>
      </c>
      <c r="B7" s="7" t="s">
        <v>141</v>
      </c>
      <c r="C7" s="7">
        <v>8</v>
      </c>
      <c r="D7" s="7">
        <v>8</v>
      </c>
      <c r="E7" s="7" t="s">
        <v>107</v>
      </c>
      <c r="F7" s="7" t="s">
        <v>14</v>
      </c>
      <c r="G7" s="7">
        <v>44</v>
      </c>
      <c r="H7" s="7">
        <v>3</v>
      </c>
      <c r="J7" s="7" t="s">
        <v>593</v>
      </c>
      <c r="K7" s="7" t="s">
        <v>594</v>
      </c>
      <c r="L7" s="7">
        <v>8</v>
      </c>
      <c r="M7" s="7">
        <v>8</v>
      </c>
      <c r="N7" s="7" t="s">
        <v>107</v>
      </c>
      <c r="O7" s="7" t="s">
        <v>63</v>
      </c>
      <c r="P7" s="7">
        <v>47</v>
      </c>
      <c r="Q7" s="7">
        <v>4</v>
      </c>
    </row>
    <row r="8" spans="1:17">
      <c r="A8" s="7" t="s">
        <v>276</v>
      </c>
      <c r="B8" s="7" t="s">
        <v>492</v>
      </c>
      <c r="C8" s="7">
        <v>8</v>
      </c>
      <c r="D8" s="7">
        <v>8</v>
      </c>
      <c r="E8" s="7" t="s">
        <v>107</v>
      </c>
      <c r="F8" s="7" t="s">
        <v>26</v>
      </c>
      <c r="G8" s="7">
        <v>42</v>
      </c>
      <c r="H8" s="7">
        <v>2</v>
      </c>
      <c r="J8" s="7" t="s">
        <v>352</v>
      </c>
      <c r="K8" s="7" t="s">
        <v>599</v>
      </c>
      <c r="L8" s="7">
        <v>8</v>
      </c>
      <c r="M8" s="7">
        <v>8</v>
      </c>
      <c r="N8" s="7" t="s">
        <v>107</v>
      </c>
      <c r="O8" s="7" t="s">
        <v>63</v>
      </c>
      <c r="P8" s="7">
        <v>41</v>
      </c>
      <c r="Q8" s="7">
        <v>3</v>
      </c>
    </row>
    <row r="9" spans="1:17">
      <c r="A9" s="7" t="s">
        <v>487</v>
      </c>
      <c r="B9" s="7" t="s">
        <v>488</v>
      </c>
      <c r="C9" s="7">
        <v>8</v>
      </c>
      <c r="D9" s="7">
        <v>8</v>
      </c>
      <c r="E9" s="7" t="s">
        <v>107</v>
      </c>
      <c r="F9" s="7" t="s">
        <v>14</v>
      </c>
      <c r="G9" s="7">
        <v>36</v>
      </c>
      <c r="H9" s="7">
        <v>3</v>
      </c>
      <c r="J9" s="7" t="s">
        <v>132</v>
      </c>
      <c r="K9" s="7" t="s">
        <v>254</v>
      </c>
      <c r="L9" s="7">
        <v>8</v>
      </c>
      <c r="M9" s="7">
        <v>8</v>
      </c>
      <c r="N9" s="7" t="s">
        <v>107</v>
      </c>
      <c r="O9" s="7" t="s">
        <v>71</v>
      </c>
      <c r="P9" s="7">
        <v>34</v>
      </c>
      <c r="Q9" s="7">
        <v>4</v>
      </c>
    </row>
    <row r="10" spans="1:17">
      <c r="A10" s="7" t="s">
        <v>275</v>
      </c>
      <c r="B10" s="7" t="s">
        <v>819</v>
      </c>
      <c r="C10" s="7">
        <v>8</v>
      </c>
      <c r="D10" s="7">
        <v>8</v>
      </c>
      <c r="E10" s="7" t="s">
        <v>107</v>
      </c>
      <c r="F10" s="7" t="s">
        <v>14</v>
      </c>
      <c r="G10" s="7">
        <v>34</v>
      </c>
      <c r="H10" s="7">
        <v>2</v>
      </c>
      <c r="J10" s="7" t="s">
        <v>146</v>
      </c>
      <c r="K10" s="7" t="s">
        <v>369</v>
      </c>
      <c r="L10" s="7">
        <v>8</v>
      </c>
      <c r="M10" s="7">
        <v>8</v>
      </c>
      <c r="N10" s="7" t="s">
        <v>107</v>
      </c>
      <c r="O10" s="7" t="s">
        <v>22</v>
      </c>
      <c r="P10" s="7">
        <v>34</v>
      </c>
      <c r="Q10" s="7">
        <v>2</v>
      </c>
    </row>
    <row r="11" spans="1:17">
      <c r="A11" s="7" t="s">
        <v>822</v>
      </c>
      <c r="B11" s="7" t="s">
        <v>823</v>
      </c>
      <c r="C11" s="7">
        <v>8</v>
      </c>
      <c r="D11" s="7">
        <v>8</v>
      </c>
      <c r="E11" s="7" t="s">
        <v>107</v>
      </c>
      <c r="F11" s="7" t="s">
        <v>11</v>
      </c>
      <c r="G11" s="7">
        <v>33</v>
      </c>
      <c r="H11" s="7">
        <v>4</v>
      </c>
      <c r="J11" s="7" t="s">
        <v>604</v>
      </c>
      <c r="K11" s="7" t="s">
        <v>605</v>
      </c>
      <c r="L11" s="7">
        <v>8</v>
      </c>
      <c r="M11" s="7">
        <v>8</v>
      </c>
      <c r="N11" s="7" t="s">
        <v>107</v>
      </c>
      <c r="O11" s="7" t="s">
        <v>39</v>
      </c>
      <c r="P11" s="7">
        <v>30</v>
      </c>
      <c r="Q11" s="7">
        <v>5</v>
      </c>
    </row>
    <row r="12" spans="1:17">
      <c r="A12" s="7" t="s">
        <v>248</v>
      </c>
      <c r="B12" s="7" t="s">
        <v>486</v>
      </c>
      <c r="C12" s="7">
        <v>8</v>
      </c>
      <c r="D12" s="7">
        <v>8</v>
      </c>
      <c r="E12" s="7" t="s">
        <v>107</v>
      </c>
      <c r="F12" s="7" t="s">
        <v>36</v>
      </c>
      <c r="G12" s="7">
        <v>28</v>
      </c>
      <c r="H12" s="7">
        <v>4</v>
      </c>
      <c r="J12" s="7" t="s">
        <v>609</v>
      </c>
      <c r="K12" s="7" t="s">
        <v>610</v>
      </c>
      <c r="L12" s="7">
        <v>8</v>
      </c>
      <c r="M12" s="7">
        <v>8</v>
      </c>
      <c r="N12" s="7" t="s">
        <v>107</v>
      </c>
      <c r="O12" s="7" t="s">
        <v>63</v>
      </c>
      <c r="P12" s="7">
        <v>29</v>
      </c>
      <c r="Q12" s="7">
        <v>2</v>
      </c>
    </row>
    <row r="13" spans="1:17">
      <c r="A13" s="7" t="s">
        <v>484</v>
      </c>
      <c r="B13" s="7" t="s">
        <v>485</v>
      </c>
      <c r="C13" s="7">
        <v>8</v>
      </c>
      <c r="D13" s="7">
        <v>8</v>
      </c>
      <c r="E13" s="7" t="s">
        <v>107</v>
      </c>
      <c r="F13" s="7" t="s">
        <v>26</v>
      </c>
      <c r="G13" s="7">
        <v>26</v>
      </c>
      <c r="H13" s="7">
        <v>2</v>
      </c>
      <c r="J13" s="7" t="s">
        <v>503</v>
      </c>
      <c r="K13" s="7" t="s">
        <v>186</v>
      </c>
      <c r="L13" s="7">
        <v>8</v>
      </c>
      <c r="M13" s="7">
        <v>8</v>
      </c>
      <c r="N13" s="7" t="s">
        <v>107</v>
      </c>
      <c r="O13" s="7" t="s">
        <v>17</v>
      </c>
      <c r="P13" s="7">
        <v>29</v>
      </c>
      <c r="Q13" s="7">
        <v>2</v>
      </c>
    </row>
    <row r="14" spans="1:17">
      <c r="A14" s="7" t="s">
        <v>490</v>
      </c>
      <c r="B14" s="7" t="s">
        <v>167</v>
      </c>
      <c r="C14" s="7">
        <v>8</v>
      </c>
      <c r="D14" s="7">
        <v>8</v>
      </c>
      <c r="E14" s="7" t="s">
        <v>107</v>
      </c>
      <c r="F14" s="7" t="s">
        <v>11</v>
      </c>
      <c r="G14" s="7">
        <v>25</v>
      </c>
      <c r="H14" s="7">
        <v>3</v>
      </c>
      <c r="J14" s="7" t="s">
        <v>140</v>
      </c>
      <c r="K14" s="7" t="s">
        <v>596</v>
      </c>
      <c r="L14" s="7">
        <v>8</v>
      </c>
      <c r="M14" s="7">
        <v>8</v>
      </c>
      <c r="N14" s="7" t="s">
        <v>107</v>
      </c>
      <c r="O14" s="7" t="s">
        <v>17</v>
      </c>
      <c r="P14" s="7">
        <v>27</v>
      </c>
      <c r="Q14" s="7">
        <v>5</v>
      </c>
    </row>
    <row r="15" spans="1:17">
      <c r="A15" s="7" t="s">
        <v>817</v>
      </c>
      <c r="B15" s="7" t="s">
        <v>818</v>
      </c>
      <c r="C15" s="7">
        <v>8</v>
      </c>
      <c r="D15" s="7">
        <v>8</v>
      </c>
      <c r="E15" s="7" t="s">
        <v>107</v>
      </c>
      <c r="F15" s="7" t="s">
        <v>56</v>
      </c>
      <c r="G15" s="7">
        <v>24</v>
      </c>
      <c r="H15" s="7">
        <v>5</v>
      </c>
      <c r="J15" s="7" t="s">
        <v>600</v>
      </c>
      <c r="K15" s="7" t="s">
        <v>601</v>
      </c>
      <c r="L15" s="7">
        <v>8</v>
      </c>
      <c r="M15" s="7">
        <v>8</v>
      </c>
      <c r="N15" s="7" t="s">
        <v>107</v>
      </c>
      <c r="O15" s="7" t="s">
        <v>19</v>
      </c>
      <c r="P15" s="7">
        <v>27</v>
      </c>
      <c r="Q15" s="7">
        <v>3</v>
      </c>
    </row>
    <row r="16" spans="1:17">
      <c r="A16" s="7" t="s">
        <v>479</v>
      </c>
      <c r="B16" s="7" t="s">
        <v>480</v>
      </c>
      <c r="C16" s="7">
        <v>8</v>
      </c>
      <c r="D16" s="7">
        <v>8</v>
      </c>
      <c r="E16" s="7" t="s">
        <v>107</v>
      </c>
      <c r="F16" s="7" t="s">
        <v>26</v>
      </c>
      <c r="G16" s="7">
        <v>23</v>
      </c>
      <c r="H16" s="7">
        <v>2</v>
      </c>
      <c r="J16" s="7" t="s">
        <v>359</v>
      </c>
      <c r="K16" s="7" t="s">
        <v>493</v>
      </c>
      <c r="L16" s="7">
        <v>8</v>
      </c>
      <c r="M16" s="7">
        <v>8</v>
      </c>
      <c r="N16" s="7" t="s">
        <v>107</v>
      </c>
      <c r="O16" s="7" t="s">
        <v>34</v>
      </c>
      <c r="P16" s="7">
        <v>25</v>
      </c>
      <c r="Q16" s="7">
        <v>4</v>
      </c>
    </row>
    <row r="17" spans="1:17">
      <c r="A17" s="7" t="s">
        <v>140</v>
      </c>
      <c r="B17" s="7" t="s">
        <v>235</v>
      </c>
      <c r="C17" s="7">
        <v>8</v>
      </c>
      <c r="D17" s="7">
        <v>8</v>
      </c>
      <c r="E17" s="7" t="s">
        <v>107</v>
      </c>
      <c r="F17" s="7" t="s">
        <v>26</v>
      </c>
      <c r="G17" s="7">
        <v>21</v>
      </c>
      <c r="H17" s="7">
        <v>1</v>
      </c>
      <c r="J17" s="7" t="s">
        <v>595</v>
      </c>
      <c r="K17" s="7" t="s">
        <v>160</v>
      </c>
      <c r="L17" s="7">
        <v>8</v>
      </c>
      <c r="M17" s="7">
        <v>8</v>
      </c>
      <c r="N17" s="7" t="s">
        <v>107</v>
      </c>
      <c r="O17" s="7" t="s">
        <v>19</v>
      </c>
      <c r="P17" s="7">
        <v>24</v>
      </c>
      <c r="Q17" s="7">
        <v>3</v>
      </c>
    </row>
    <row r="18" spans="1:17">
      <c r="A18" s="7" t="s">
        <v>327</v>
      </c>
      <c r="B18" s="7" t="s">
        <v>943</v>
      </c>
      <c r="C18" s="7">
        <v>8</v>
      </c>
      <c r="D18" s="7">
        <v>8</v>
      </c>
      <c r="E18" s="7" t="s">
        <v>107</v>
      </c>
      <c r="F18" s="7" t="s">
        <v>26</v>
      </c>
      <c r="G18" s="7">
        <v>16</v>
      </c>
      <c r="H18" s="7">
        <v>2</v>
      </c>
      <c r="J18" s="7" t="s">
        <v>140</v>
      </c>
      <c r="K18" s="7" t="s">
        <v>826</v>
      </c>
      <c r="L18" s="7">
        <v>8</v>
      </c>
      <c r="M18" s="7">
        <v>8</v>
      </c>
      <c r="N18" s="7" t="s">
        <v>107</v>
      </c>
      <c r="O18" s="7" t="s">
        <v>43</v>
      </c>
      <c r="P18" s="7">
        <v>19</v>
      </c>
      <c r="Q18" s="7">
        <v>2</v>
      </c>
    </row>
    <row r="19" spans="1:17">
      <c r="A19" s="7" t="s">
        <v>328</v>
      </c>
      <c r="B19" s="7" t="s">
        <v>501</v>
      </c>
      <c r="C19" s="7">
        <v>8</v>
      </c>
      <c r="D19" s="7">
        <v>8</v>
      </c>
      <c r="E19" s="7" t="s">
        <v>107</v>
      </c>
      <c r="F19" s="7" t="s">
        <v>40</v>
      </c>
      <c r="G19" s="7">
        <v>16</v>
      </c>
      <c r="H19" s="7">
        <v>2</v>
      </c>
      <c r="J19" s="7" t="s">
        <v>602</v>
      </c>
      <c r="K19" s="7" t="s">
        <v>398</v>
      </c>
      <c r="L19" s="7">
        <v>8</v>
      </c>
      <c r="M19" s="7">
        <v>8</v>
      </c>
      <c r="N19" s="7" t="s">
        <v>107</v>
      </c>
      <c r="O19" s="7" t="s">
        <v>71</v>
      </c>
      <c r="P19" s="7">
        <v>18</v>
      </c>
      <c r="Q19" s="7">
        <v>4</v>
      </c>
    </row>
    <row r="20" spans="1:17">
      <c r="A20" s="7" t="s">
        <v>121</v>
      </c>
      <c r="B20" s="7" t="s">
        <v>1032</v>
      </c>
      <c r="C20" s="7">
        <v>8</v>
      </c>
      <c r="D20" s="7">
        <v>8</v>
      </c>
      <c r="E20" s="7" t="s">
        <v>107</v>
      </c>
      <c r="F20" s="7" t="s">
        <v>11</v>
      </c>
      <c r="G20" s="7">
        <v>13</v>
      </c>
      <c r="H20" s="7">
        <v>1</v>
      </c>
      <c r="J20" s="7" t="s">
        <v>839</v>
      </c>
      <c r="K20" s="7" t="s">
        <v>840</v>
      </c>
      <c r="L20" s="7">
        <v>8</v>
      </c>
      <c r="M20" s="7">
        <v>8</v>
      </c>
      <c r="N20" s="7" t="s">
        <v>107</v>
      </c>
      <c r="O20" s="7" t="s">
        <v>63</v>
      </c>
      <c r="P20" s="7">
        <v>17</v>
      </c>
      <c r="Q20" s="7">
        <v>2</v>
      </c>
    </row>
    <row r="21" spans="1:17">
      <c r="A21" s="7" t="s">
        <v>498</v>
      </c>
      <c r="B21" s="7" t="s">
        <v>499</v>
      </c>
      <c r="C21" s="7">
        <v>8</v>
      </c>
      <c r="D21" s="7">
        <v>8</v>
      </c>
      <c r="E21" s="7" t="s">
        <v>107</v>
      </c>
      <c r="F21" s="7" t="s">
        <v>11</v>
      </c>
      <c r="G21" s="7">
        <v>13</v>
      </c>
      <c r="H21" s="7">
        <v>1</v>
      </c>
      <c r="J21" s="7" t="s">
        <v>94</v>
      </c>
      <c r="K21" s="7" t="s">
        <v>837</v>
      </c>
      <c r="L21" s="7">
        <v>8</v>
      </c>
      <c r="M21" s="7">
        <v>8</v>
      </c>
      <c r="N21" s="7" t="s">
        <v>107</v>
      </c>
      <c r="O21" s="7" t="s">
        <v>48</v>
      </c>
      <c r="P21" s="7">
        <v>14</v>
      </c>
      <c r="Q21" s="7">
        <v>2</v>
      </c>
    </row>
    <row r="22" spans="1:17">
      <c r="A22" s="7" t="s">
        <v>350</v>
      </c>
      <c r="B22" s="7" t="s">
        <v>271</v>
      </c>
      <c r="C22" s="7">
        <v>8</v>
      </c>
      <c r="D22" s="7">
        <v>8</v>
      </c>
      <c r="E22" s="7" t="s">
        <v>107</v>
      </c>
      <c r="F22" s="7" t="s">
        <v>26</v>
      </c>
      <c r="G22" s="7">
        <v>12</v>
      </c>
      <c r="H22" s="7">
        <v>2</v>
      </c>
      <c r="J22" s="7" t="s">
        <v>265</v>
      </c>
      <c r="K22" s="7" t="s">
        <v>611</v>
      </c>
      <c r="L22" s="7">
        <v>8</v>
      </c>
      <c r="M22" s="7">
        <v>8</v>
      </c>
      <c r="N22" s="7" t="s">
        <v>107</v>
      </c>
      <c r="O22" s="7" t="s">
        <v>22</v>
      </c>
      <c r="P22" s="7">
        <v>13</v>
      </c>
      <c r="Q22" s="7">
        <v>1</v>
      </c>
    </row>
    <row r="23" spans="1:17">
      <c r="A23" s="7" t="s">
        <v>120</v>
      </c>
      <c r="B23" s="7" t="s">
        <v>349</v>
      </c>
      <c r="C23" s="7">
        <v>8</v>
      </c>
      <c r="D23" s="7">
        <v>8</v>
      </c>
      <c r="E23" s="7" t="s">
        <v>107</v>
      </c>
      <c r="F23" s="7" t="s">
        <v>11</v>
      </c>
      <c r="G23" s="7">
        <v>12</v>
      </c>
      <c r="H23" s="7">
        <v>2</v>
      </c>
      <c r="J23" s="7" t="s">
        <v>361</v>
      </c>
      <c r="K23" s="7" t="s">
        <v>252</v>
      </c>
      <c r="L23" s="7">
        <v>8</v>
      </c>
      <c r="M23" s="7">
        <v>8</v>
      </c>
      <c r="N23" s="7" t="s">
        <v>107</v>
      </c>
      <c r="O23" s="7" t="s">
        <v>19</v>
      </c>
      <c r="P23" s="7">
        <v>13</v>
      </c>
      <c r="Q23" s="7">
        <v>1</v>
      </c>
    </row>
    <row r="24" spans="1:17">
      <c r="A24" s="7" t="s">
        <v>122</v>
      </c>
      <c r="B24" s="7" t="s">
        <v>249</v>
      </c>
      <c r="C24" s="7">
        <v>8</v>
      </c>
      <c r="D24" s="7">
        <v>8</v>
      </c>
      <c r="E24" s="7" t="s">
        <v>107</v>
      </c>
      <c r="F24" s="7" t="s">
        <v>55</v>
      </c>
      <c r="G24" s="7">
        <v>12</v>
      </c>
      <c r="H24" s="7">
        <v>2</v>
      </c>
      <c r="J24" s="7" t="s">
        <v>834</v>
      </c>
      <c r="K24" s="7" t="s">
        <v>658</v>
      </c>
      <c r="L24" s="7">
        <v>8</v>
      </c>
      <c r="M24" s="7">
        <v>8</v>
      </c>
      <c r="N24" s="7" t="s">
        <v>107</v>
      </c>
      <c r="O24" s="7" t="s">
        <v>19</v>
      </c>
      <c r="P24" s="7">
        <v>13</v>
      </c>
      <c r="Q24" s="7">
        <v>1</v>
      </c>
    </row>
    <row r="25" spans="1:17">
      <c r="A25" s="7" t="s">
        <v>540</v>
      </c>
      <c r="B25" s="7" t="s">
        <v>157</v>
      </c>
      <c r="C25" s="7">
        <v>8</v>
      </c>
      <c r="D25" s="7">
        <v>8</v>
      </c>
      <c r="E25" s="7" t="s">
        <v>107</v>
      </c>
      <c r="F25" s="7" t="s">
        <v>36</v>
      </c>
      <c r="G25" s="7">
        <v>11</v>
      </c>
      <c r="H25" s="7">
        <v>3</v>
      </c>
      <c r="J25" s="7" t="s">
        <v>316</v>
      </c>
      <c r="K25" s="7" t="s">
        <v>841</v>
      </c>
      <c r="L25" s="7">
        <v>8</v>
      </c>
      <c r="M25" s="7">
        <v>8</v>
      </c>
      <c r="N25" s="7" t="s">
        <v>107</v>
      </c>
      <c r="O25" s="7" t="s">
        <v>43</v>
      </c>
      <c r="P25" s="7">
        <v>13</v>
      </c>
      <c r="Q25" s="7">
        <v>2</v>
      </c>
    </row>
    <row r="26" spans="1:17">
      <c r="A26" s="7" t="s">
        <v>324</v>
      </c>
      <c r="B26" s="7" t="s">
        <v>482</v>
      </c>
      <c r="C26" s="7">
        <v>8</v>
      </c>
      <c r="D26" s="7">
        <v>8</v>
      </c>
      <c r="E26" s="7" t="s">
        <v>107</v>
      </c>
      <c r="F26" s="7" t="s">
        <v>11</v>
      </c>
      <c r="G26" s="7">
        <v>10</v>
      </c>
      <c r="H26" s="7">
        <v>2</v>
      </c>
      <c r="J26" s="7" t="s">
        <v>105</v>
      </c>
      <c r="K26" s="7" t="s">
        <v>1400</v>
      </c>
      <c r="L26" s="7">
        <v>8</v>
      </c>
      <c r="M26" s="7">
        <v>8</v>
      </c>
      <c r="N26" s="7" t="s">
        <v>107</v>
      </c>
      <c r="O26" s="7" t="s">
        <v>34</v>
      </c>
      <c r="P26" s="7">
        <v>11</v>
      </c>
      <c r="Q26" s="7">
        <v>2</v>
      </c>
    </row>
    <row r="27" spans="1:17">
      <c r="A27" s="7" t="s">
        <v>495</v>
      </c>
      <c r="B27" s="7" t="s">
        <v>496</v>
      </c>
      <c r="C27" s="7">
        <v>8</v>
      </c>
      <c r="D27" s="7">
        <v>8</v>
      </c>
      <c r="E27" s="7" t="s">
        <v>107</v>
      </c>
      <c r="F27" s="7" t="s">
        <v>36</v>
      </c>
      <c r="G27" s="7">
        <v>10</v>
      </c>
      <c r="H27" s="7">
        <v>1</v>
      </c>
      <c r="J27" s="7" t="s">
        <v>835</v>
      </c>
      <c r="K27" s="7" t="s">
        <v>836</v>
      </c>
      <c r="L27" s="7">
        <v>8</v>
      </c>
      <c r="M27" s="7">
        <v>8</v>
      </c>
      <c r="N27" s="7" t="s">
        <v>107</v>
      </c>
      <c r="O27" s="7" t="s">
        <v>43</v>
      </c>
      <c r="P27" s="7">
        <v>10</v>
      </c>
      <c r="Q27" s="7">
        <v>1</v>
      </c>
    </row>
    <row r="28" spans="1:17">
      <c r="A28" s="7" t="s">
        <v>370</v>
      </c>
      <c r="B28" s="7" t="s">
        <v>491</v>
      </c>
      <c r="C28" s="7">
        <v>8</v>
      </c>
      <c r="D28" s="7">
        <v>8</v>
      </c>
      <c r="E28" s="7" t="s">
        <v>107</v>
      </c>
      <c r="F28" s="7" t="s">
        <v>36</v>
      </c>
      <c r="G28" s="7">
        <v>10</v>
      </c>
      <c r="H28" s="7">
        <v>1</v>
      </c>
      <c r="J28" s="7" t="s">
        <v>1456</v>
      </c>
      <c r="K28" s="7" t="s">
        <v>1457</v>
      </c>
      <c r="L28" s="7">
        <v>8</v>
      </c>
      <c r="M28" s="7">
        <v>8</v>
      </c>
      <c r="N28" s="7" t="s">
        <v>107</v>
      </c>
      <c r="O28" s="7" t="s">
        <v>43</v>
      </c>
      <c r="P28" s="7">
        <v>10</v>
      </c>
      <c r="Q28" s="7">
        <v>1</v>
      </c>
    </row>
    <row r="29" spans="1:17">
      <c r="A29" s="7" t="s">
        <v>1474</v>
      </c>
      <c r="B29" s="7" t="s">
        <v>1475</v>
      </c>
      <c r="C29" s="7">
        <v>8</v>
      </c>
      <c r="D29" s="7">
        <v>8</v>
      </c>
      <c r="E29" s="7" t="s">
        <v>107</v>
      </c>
      <c r="F29" s="7" t="s">
        <v>40</v>
      </c>
      <c r="G29" s="7">
        <v>10</v>
      </c>
      <c r="H29" s="7">
        <v>1</v>
      </c>
      <c r="J29" s="7" t="s">
        <v>1371</v>
      </c>
      <c r="K29" s="7" t="s">
        <v>1372</v>
      </c>
      <c r="L29" s="7">
        <v>8</v>
      </c>
      <c r="M29" s="7">
        <v>8</v>
      </c>
      <c r="N29" s="7" t="s">
        <v>107</v>
      </c>
      <c r="O29" s="7" t="s">
        <v>71</v>
      </c>
      <c r="P29" s="7">
        <v>9</v>
      </c>
      <c r="Q29" s="7">
        <v>2</v>
      </c>
    </row>
    <row r="30" spans="1:17">
      <c r="A30" s="7" t="s">
        <v>821</v>
      </c>
      <c r="B30" s="7" t="s">
        <v>646</v>
      </c>
      <c r="C30" s="7">
        <v>8</v>
      </c>
      <c r="D30" s="7">
        <v>8</v>
      </c>
      <c r="E30" s="7" t="s">
        <v>107</v>
      </c>
      <c r="F30" s="7" t="s">
        <v>26</v>
      </c>
      <c r="G30" s="7">
        <v>8</v>
      </c>
      <c r="H30" s="7">
        <v>1</v>
      </c>
      <c r="J30" s="7" t="s">
        <v>150</v>
      </c>
      <c r="K30" s="7" t="s">
        <v>1440</v>
      </c>
      <c r="L30" s="7">
        <v>8</v>
      </c>
      <c r="M30" s="7">
        <v>8</v>
      </c>
      <c r="N30" s="7" t="s">
        <v>107</v>
      </c>
      <c r="O30" s="7" t="s">
        <v>22</v>
      </c>
      <c r="P30" s="7">
        <v>8</v>
      </c>
      <c r="Q30" s="7">
        <v>1</v>
      </c>
    </row>
    <row r="31" spans="1:17">
      <c r="A31" s="7" t="s">
        <v>1453</v>
      </c>
      <c r="B31" s="7" t="s">
        <v>1454</v>
      </c>
      <c r="C31" s="7">
        <v>8</v>
      </c>
      <c r="D31" s="7">
        <v>8</v>
      </c>
      <c r="E31" s="7" t="s">
        <v>107</v>
      </c>
      <c r="F31" s="7" t="s">
        <v>11</v>
      </c>
      <c r="G31" s="7">
        <v>8</v>
      </c>
      <c r="H31" s="7">
        <v>1</v>
      </c>
      <c r="J31" s="7" t="s">
        <v>350</v>
      </c>
      <c r="K31" s="7" t="s">
        <v>597</v>
      </c>
      <c r="L31" s="7">
        <v>8</v>
      </c>
      <c r="M31" s="7">
        <v>8</v>
      </c>
      <c r="N31" s="7" t="s">
        <v>107</v>
      </c>
      <c r="O31" s="7" t="s">
        <v>39</v>
      </c>
      <c r="P31" s="7">
        <v>8</v>
      </c>
      <c r="Q31" s="7">
        <v>2</v>
      </c>
    </row>
    <row r="32" spans="1:17">
      <c r="A32" s="7" t="s">
        <v>154</v>
      </c>
      <c r="B32" s="7" t="s">
        <v>820</v>
      </c>
      <c r="C32" s="7">
        <v>8</v>
      </c>
      <c r="D32" s="7">
        <v>8</v>
      </c>
      <c r="E32" s="7" t="s">
        <v>107</v>
      </c>
      <c r="F32" s="7" t="s">
        <v>56</v>
      </c>
      <c r="G32" s="7">
        <v>7</v>
      </c>
      <c r="H32" s="7">
        <v>2</v>
      </c>
      <c r="J32" s="7" t="s">
        <v>842</v>
      </c>
      <c r="K32" s="7" t="s">
        <v>843</v>
      </c>
      <c r="L32" s="7">
        <v>8</v>
      </c>
      <c r="M32" s="7">
        <v>8</v>
      </c>
      <c r="N32" s="7" t="s">
        <v>107</v>
      </c>
      <c r="O32" s="7" t="s">
        <v>19</v>
      </c>
      <c r="P32" s="7">
        <v>8</v>
      </c>
      <c r="Q32" s="7">
        <v>1</v>
      </c>
    </row>
    <row r="33" spans="1:17">
      <c r="A33" s="7" t="s">
        <v>504</v>
      </c>
      <c r="B33" s="7" t="s">
        <v>505</v>
      </c>
      <c r="C33" s="7">
        <v>8</v>
      </c>
      <c r="D33" s="7">
        <v>8</v>
      </c>
      <c r="E33" s="7" t="s">
        <v>107</v>
      </c>
      <c r="F33" s="7" t="s">
        <v>36</v>
      </c>
      <c r="G33" s="7">
        <v>6</v>
      </c>
      <c r="H33" s="7">
        <v>1</v>
      </c>
      <c r="J33" s="7" t="s">
        <v>832</v>
      </c>
      <c r="K33" s="7" t="s">
        <v>833</v>
      </c>
      <c r="L33" s="7">
        <v>8</v>
      </c>
      <c r="M33" s="7">
        <v>8</v>
      </c>
      <c r="N33" s="7" t="s">
        <v>107</v>
      </c>
      <c r="O33" s="7" t="s">
        <v>71</v>
      </c>
      <c r="P33" s="7">
        <v>6</v>
      </c>
      <c r="Q33" s="7">
        <v>2</v>
      </c>
    </row>
    <row r="34" spans="1:17">
      <c r="A34" s="7" t="s">
        <v>557</v>
      </c>
      <c r="B34" s="7" t="s">
        <v>825</v>
      </c>
      <c r="C34" s="7">
        <v>8</v>
      </c>
      <c r="D34" s="7">
        <v>8</v>
      </c>
      <c r="E34" s="7" t="s">
        <v>107</v>
      </c>
      <c r="F34" s="7" t="s">
        <v>55</v>
      </c>
      <c r="G34" s="7">
        <v>6</v>
      </c>
      <c r="H34" s="7">
        <v>1</v>
      </c>
      <c r="J34" s="7" t="s">
        <v>844</v>
      </c>
      <c r="K34" s="7" t="s">
        <v>845</v>
      </c>
      <c r="L34" s="7">
        <v>8</v>
      </c>
      <c r="M34" s="7">
        <v>8</v>
      </c>
      <c r="N34" s="7" t="s">
        <v>107</v>
      </c>
      <c r="O34" s="7" t="s">
        <v>48</v>
      </c>
      <c r="P34" s="7">
        <v>6</v>
      </c>
      <c r="Q34" s="7">
        <v>2</v>
      </c>
    </row>
    <row r="35" spans="1:17">
      <c r="A35" s="7" t="s">
        <v>363</v>
      </c>
      <c r="B35" s="7" t="s">
        <v>824</v>
      </c>
      <c r="C35" s="7">
        <v>8</v>
      </c>
      <c r="D35" s="7">
        <v>8</v>
      </c>
      <c r="E35" s="7" t="s">
        <v>107</v>
      </c>
      <c r="F35" s="7" t="s">
        <v>55</v>
      </c>
      <c r="G35" s="7">
        <v>5</v>
      </c>
      <c r="H35" s="7">
        <v>1</v>
      </c>
      <c r="J35" s="7" t="s">
        <v>827</v>
      </c>
      <c r="K35" s="7" t="s">
        <v>828</v>
      </c>
      <c r="L35" s="7">
        <v>8</v>
      </c>
      <c r="M35" s="7">
        <v>8</v>
      </c>
      <c r="N35" s="7" t="s">
        <v>107</v>
      </c>
      <c r="O35" s="7" t="s">
        <v>22</v>
      </c>
      <c r="P35" s="7">
        <v>6</v>
      </c>
      <c r="Q35" s="7">
        <v>1</v>
      </c>
    </row>
    <row r="36" spans="1:17">
      <c r="A36" s="7" t="s">
        <v>361</v>
      </c>
      <c r="B36" s="7" t="s">
        <v>299</v>
      </c>
      <c r="C36" s="7">
        <v>8</v>
      </c>
      <c r="D36" s="7">
        <v>8</v>
      </c>
      <c r="E36" s="7" t="s">
        <v>107</v>
      </c>
      <c r="F36" s="7" t="s">
        <v>14</v>
      </c>
      <c r="G36" s="7">
        <v>4</v>
      </c>
      <c r="H36" s="7">
        <v>1</v>
      </c>
      <c r="J36" s="7" t="s">
        <v>1423</v>
      </c>
      <c r="K36" s="7" t="s">
        <v>9</v>
      </c>
      <c r="L36" s="7">
        <v>8</v>
      </c>
      <c r="M36" s="7">
        <v>8</v>
      </c>
      <c r="N36" s="7" t="s">
        <v>107</v>
      </c>
      <c r="O36" s="7" t="s">
        <v>34</v>
      </c>
      <c r="P36" s="7">
        <v>6</v>
      </c>
      <c r="Q36" s="7">
        <v>1</v>
      </c>
    </row>
    <row r="37" spans="1:17">
      <c r="A37" s="7" t="s">
        <v>357</v>
      </c>
      <c r="B37" s="7" t="s">
        <v>497</v>
      </c>
      <c r="C37" s="7">
        <v>8</v>
      </c>
      <c r="D37" s="7">
        <v>8</v>
      </c>
      <c r="E37" s="7" t="s">
        <v>107</v>
      </c>
      <c r="F37" s="7" t="s">
        <v>56</v>
      </c>
      <c r="G37" s="7">
        <v>4</v>
      </c>
      <c r="H37" s="7">
        <v>2</v>
      </c>
      <c r="J37" s="7" t="s">
        <v>606</v>
      </c>
      <c r="K37" s="7" t="s">
        <v>204</v>
      </c>
      <c r="L37" s="7">
        <v>8</v>
      </c>
      <c r="M37" s="7">
        <v>8</v>
      </c>
      <c r="N37" s="7" t="s">
        <v>107</v>
      </c>
      <c r="O37" s="7" t="s">
        <v>43</v>
      </c>
      <c r="P37" s="7">
        <v>6</v>
      </c>
      <c r="Q37" s="7">
        <v>1</v>
      </c>
    </row>
    <row r="38" spans="1:17">
      <c r="A38" s="7" t="s">
        <v>748</v>
      </c>
      <c r="B38" s="7" t="s">
        <v>35</v>
      </c>
      <c r="C38" s="7">
        <v>8</v>
      </c>
      <c r="D38" s="7">
        <v>8</v>
      </c>
      <c r="E38" s="7" t="s">
        <v>107</v>
      </c>
      <c r="F38" s="7" t="s">
        <v>40</v>
      </c>
      <c r="G38" s="7">
        <v>4</v>
      </c>
      <c r="H38" s="7">
        <v>1</v>
      </c>
      <c r="J38" s="7" t="s">
        <v>829</v>
      </c>
      <c r="K38" s="7" t="s">
        <v>830</v>
      </c>
      <c r="L38" s="7">
        <v>8</v>
      </c>
      <c r="M38" s="7">
        <v>8</v>
      </c>
      <c r="N38" s="7" t="s">
        <v>107</v>
      </c>
      <c r="O38" s="7" t="s">
        <v>48</v>
      </c>
      <c r="P38" s="7">
        <v>5</v>
      </c>
      <c r="Q38" s="7">
        <v>1</v>
      </c>
    </row>
    <row r="39" spans="1:17">
      <c r="A39" s="7" t="s">
        <v>1506</v>
      </c>
      <c r="B39" s="7" t="s">
        <v>1507</v>
      </c>
      <c r="C39" s="7">
        <v>8</v>
      </c>
      <c r="D39" s="7">
        <v>8</v>
      </c>
      <c r="E39" s="7" t="s">
        <v>107</v>
      </c>
      <c r="F39" s="7" t="s">
        <v>40</v>
      </c>
      <c r="G39" s="7">
        <v>4</v>
      </c>
      <c r="H39" s="7">
        <v>1</v>
      </c>
      <c r="J39" s="7" t="s">
        <v>838</v>
      </c>
      <c r="K39" s="7" t="s">
        <v>54</v>
      </c>
      <c r="L39" s="7">
        <v>8</v>
      </c>
      <c r="M39" s="7">
        <v>8</v>
      </c>
      <c r="N39" s="7" t="s">
        <v>107</v>
      </c>
      <c r="O39" s="7" t="s">
        <v>17</v>
      </c>
      <c r="P39" s="7">
        <v>5</v>
      </c>
      <c r="Q39" s="7">
        <v>1</v>
      </c>
    </row>
    <row r="40" spans="1:17">
      <c r="A40" s="7" t="s">
        <v>352</v>
      </c>
      <c r="B40" s="7" t="s">
        <v>1455</v>
      </c>
      <c r="C40" s="7">
        <v>8</v>
      </c>
      <c r="D40" s="7">
        <v>8</v>
      </c>
      <c r="E40" s="7" t="s">
        <v>107</v>
      </c>
      <c r="F40" s="7" t="s">
        <v>55</v>
      </c>
      <c r="G40" s="7">
        <v>3</v>
      </c>
      <c r="H40" s="7">
        <v>1</v>
      </c>
      <c r="J40" s="7" t="s">
        <v>540</v>
      </c>
      <c r="K40" s="7" t="s">
        <v>238</v>
      </c>
      <c r="L40" s="7">
        <v>8</v>
      </c>
      <c r="M40" s="7">
        <v>8</v>
      </c>
      <c r="N40" s="7" t="s">
        <v>107</v>
      </c>
      <c r="O40" s="7" t="s">
        <v>39</v>
      </c>
      <c r="P40" s="7">
        <v>4</v>
      </c>
      <c r="Q40" s="7">
        <v>1</v>
      </c>
    </row>
    <row r="41" spans="1:17">
      <c r="A41" s="7" t="s">
        <v>1125</v>
      </c>
      <c r="B41" s="7" t="s">
        <v>1126</v>
      </c>
      <c r="C41" s="7">
        <v>8</v>
      </c>
      <c r="D41" s="7">
        <v>8</v>
      </c>
      <c r="E41" s="7" t="s">
        <v>107</v>
      </c>
      <c r="F41" s="7" t="s">
        <v>56</v>
      </c>
      <c r="G41" s="7">
        <v>2</v>
      </c>
      <c r="H41" s="7">
        <v>1</v>
      </c>
      <c r="J41" s="7" t="s">
        <v>831</v>
      </c>
      <c r="K41" s="7" t="s">
        <v>100</v>
      </c>
      <c r="L41" s="7">
        <v>8</v>
      </c>
      <c r="M41" s="7">
        <v>8</v>
      </c>
      <c r="N41" s="7" t="s">
        <v>107</v>
      </c>
      <c r="O41" s="7" t="s">
        <v>17</v>
      </c>
      <c r="P41" s="7">
        <v>4</v>
      </c>
      <c r="Q41" s="7">
        <v>1</v>
      </c>
    </row>
    <row r="42" spans="1:17">
      <c r="A42" s="7" t="s">
        <v>130</v>
      </c>
      <c r="B42" s="7" t="s">
        <v>1424</v>
      </c>
      <c r="C42" s="7">
        <v>8</v>
      </c>
      <c r="D42" s="7">
        <v>8</v>
      </c>
      <c r="E42" s="7" t="s">
        <v>107</v>
      </c>
      <c r="F42" s="7" t="s">
        <v>55</v>
      </c>
      <c r="G42" s="7">
        <v>0</v>
      </c>
      <c r="H42" s="7">
        <v>1</v>
      </c>
      <c r="J42" s="7" t="s">
        <v>607</v>
      </c>
      <c r="K42" s="7" t="s">
        <v>608</v>
      </c>
      <c r="L42" s="7">
        <v>8</v>
      </c>
      <c r="M42" s="7">
        <v>8</v>
      </c>
      <c r="N42" s="7" t="s">
        <v>107</v>
      </c>
      <c r="O42" s="7" t="s">
        <v>22</v>
      </c>
      <c r="P42" s="7">
        <v>3</v>
      </c>
      <c r="Q42" s="7">
        <v>1</v>
      </c>
    </row>
    <row r="43" spans="1:17">
      <c r="J43" s="7" t="s">
        <v>102</v>
      </c>
      <c r="K43" s="7" t="s">
        <v>489</v>
      </c>
      <c r="L43" s="7">
        <v>8</v>
      </c>
      <c r="M43" s="7">
        <v>8</v>
      </c>
      <c r="N43" s="7" t="s">
        <v>107</v>
      </c>
      <c r="O43" s="7" t="s">
        <v>34</v>
      </c>
      <c r="P43" s="7">
        <v>2</v>
      </c>
      <c r="Q43" s="7">
        <v>1</v>
      </c>
    </row>
  </sheetData>
  <sortState xmlns:xlrd2="http://schemas.microsoft.com/office/spreadsheetml/2017/richdata2" ref="J3:Q39">
    <sortCondition descending="1" ref="P3:P39"/>
  </sortState>
  <pageMargins left="0.7" right="0.7" top="0.75" bottom="0.75" header="0.3" footer="0.3"/>
  <pageSetup paperSize="9" scale="91" orientation="portrait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A63F-6585-481A-B28F-C784A04640D4}">
  <sheetPr>
    <tabColor rgb="FF00B050"/>
  </sheetPr>
  <dimension ref="A1:Q38"/>
  <sheetViews>
    <sheetView view="pageBreakPreview" zoomScale="70" zoomScaleNormal="100" zoomScaleSheetLayoutView="70" workbookViewId="0">
      <selection activeCell="U17" sqref="U17:AB21"/>
    </sheetView>
  </sheetViews>
  <sheetFormatPr defaultRowHeight="14.5"/>
  <cols>
    <col min="1" max="1" width="15.81640625" bestFit="1" customWidth="1"/>
    <col min="2" max="2" width="11.7265625" bestFit="1" customWidth="1"/>
    <col min="3" max="3" width="11.1796875" bestFit="1" customWidth="1"/>
    <col min="4" max="4" width="8.7265625" bestFit="1" customWidth="1"/>
    <col min="5" max="5" width="7" bestFit="1" customWidth="1"/>
    <col min="6" max="6" width="6.81640625" bestFit="1" customWidth="1"/>
    <col min="7" max="7" width="6" bestFit="1" customWidth="1"/>
    <col min="8" max="8" width="10.453125" bestFit="1" customWidth="1"/>
    <col min="9" max="9" width="3" customWidth="1"/>
    <col min="10" max="10" width="15.81640625" bestFit="1" customWidth="1"/>
    <col min="11" max="11" width="15" bestFit="1" customWidth="1"/>
    <col min="12" max="12" width="11.1796875" bestFit="1" customWidth="1"/>
    <col min="13" max="13" width="8.7265625" bestFit="1" customWidth="1"/>
    <col min="14" max="14" width="7" bestFit="1" customWidth="1"/>
    <col min="15" max="15" width="6.81640625" bestFit="1" customWidth="1"/>
    <col min="16" max="16" width="6" bestFit="1" customWidth="1"/>
    <col min="17" max="17" width="10.453125" bestFit="1" customWidth="1"/>
  </cols>
  <sheetData>
    <row r="1" spans="1:17" s="3" customFormat="1">
      <c r="A1" s="3" t="s">
        <v>1516</v>
      </c>
      <c r="J1" s="3" t="s">
        <v>1517</v>
      </c>
    </row>
    <row r="2" spans="1:1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J2" s="7" t="s">
        <v>0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</row>
    <row r="3" spans="1:17">
      <c r="A3" s="7" t="s">
        <v>8</v>
      </c>
      <c r="B3" s="7" t="s">
        <v>9</v>
      </c>
      <c r="C3" s="7">
        <v>9</v>
      </c>
      <c r="D3" s="7">
        <v>9</v>
      </c>
      <c r="E3" s="7" t="s">
        <v>10</v>
      </c>
      <c r="F3" s="7" t="s">
        <v>11</v>
      </c>
      <c r="G3" s="7">
        <v>147</v>
      </c>
      <c r="H3" s="7">
        <v>7</v>
      </c>
      <c r="J3" s="7" t="s">
        <v>15</v>
      </c>
      <c r="K3" s="7" t="s">
        <v>16</v>
      </c>
      <c r="L3" s="7">
        <v>9</v>
      </c>
      <c r="M3" s="7">
        <v>9</v>
      </c>
      <c r="N3" s="7" t="s">
        <v>10</v>
      </c>
      <c r="O3" s="7" t="s">
        <v>17</v>
      </c>
      <c r="P3" s="7">
        <v>88</v>
      </c>
      <c r="Q3" s="7">
        <v>6</v>
      </c>
    </row>
    <row r="4" spans="1:17">
      <c r="A4" s="7" t="s">
        <v>78</v>
      </c>
      <c r="B4" s="7" t="s">
        <v>79</v>
      </c>
      <c r="C4" s="7">
        <v>9</v>
      </c>
      <c r="D4" s="7">
        <v>9</v>
      </c>
      <c r="E4" s="7" t="s">
        <v>10</v>
      </c>
      <c r="F4" s="7" t="s">
        <v>36</v>
      </c>
      <c r="G4" s="7">
        <v>54</v>
      </c>
      <c r="H4" s="7">
        <v>5</v>
      </c>
      <c r="J4" s="7" t="s">
        <v>20</v>
      </c>
      <c r="K4" s="7" t="s">
        <v>21</v>
      </c>
      <c r="L4" s="7">
        <v>9</v>
      </c>
      <c r="M4" s="7">
        <v>9</v>
      </c>
      <c r="N4" s="7" t="s">
        <v>10</v>
      </c>
      <c r="O4" s="7" t="s">
        <v>22</v>
      </c>
      <c r="P4" s="7">
        <v>76</v>
      </c>
      <c r="Q4" s="7">
        <v>5</v>
      </c>
    </row>
    <row r="5" spans="1:17">
      <c r="A5" s="7" t="s">
        <v>24</v>
      </c>
      <c r="B5" s="7" t="s">
        <v>25</v>
      </c>
      <c r="C5" s="7">
        <v>9</v>
      </c>
      <c r="D5" s="7">
        <v>9</v>
      </c>
      <c r="E5" s="7" t="s">
        <v>10</v>
      </c>
      <c r="F5" s="7" t="s">
        <v>26</v>
      </c>
      <c r="G5" s="7">
        <v>45</v>
      </c>
      <c r="H5" s="7">
        <v>5</v>
      </c>
      <c r="J5" s="7" t="s">
        <v>66</v>
      </c>
      <c r="K5" s="7" t="s">
        <v>620</v>
      </c>
      <c r="L5" s="7">
        <v>9</v>
      </c>
      <c r="M5" s="7">
        <v>9</v>
      </c>
      <c r="N5" s="7" t="s">
        <v>10</v>
      </c>
      <c r="O5" s="7" t="s">
        <v>71</v>
      </c>
      <c r="P5" s="7">
        <v>65</v>
      </c>
      <c r="Q5" s="7">
        <v>4</v>
      </c>
    </row>
    <row r="6" spans="1:17">
      <c r="A6" s="7" t="s">
        <v>850</v>
      </c>
      <c r="B6" s="7" t="s">
        <v>758</v>
      </c>
      <c r="C6" s="7">
        <v>9</v>
      </c>
      <c r="D6" s="7">
        <v>9</v>
      </c>
      <c r="E6" s="7" t="s">
        <v>10</v>
      </c>
      <c r="F6" s="7" t="s">
        <v>55</v>
      </c>
      <c r="G6" s="7">
        <v>45</v>
      </c>
      <c r="H6" s="7">
        <v>5</v>
      </c>
      <c r="J6" s="7" t="s">
        <v>59</v>
      </c>
      <c r="K6" s="7" t="s">
        <v>865</v>
      </c>
      <c r="L6" s="7">
        <v>9</v>
      </c>
      <c r="M6" s="7">
        <v>9</v>
      </c>
      <c r="N6" s="7" t="s">
        <v>10</v>
      </c>
      <c r="O6" s="7" t="s">
        <v>48</v>
      </c>
      <c r="P6" s="7">
        <v>64</v>
      </c>
      <c r="Q6" s="7">
        <v>8</v>
      </c>
    </row>
    <row r="7" spans="1:17">
      <c r="A7" s="7" t="s">
        <v>469</v>
      </c>
      <c r="B7" s="7" t="s">
        <v>510</v>
      </c>
      <c r="C7" s="7">
        <v>9</v>
      </c>
      <c r="D7" s="7">
        <v>9</v>
      </c>
      <c r="E7" s="7" t="s">
        <v>10</v>
      </c>
      <c r="F7" s="7" t="s">
        <v>11</v>
      </c>
      <c r="G7" s="7">
        <v>42</v>
      </c>
      <c r="H7" s="7">
        <v>2</v>
      </c>
      <c r="J7" s="7" t="s">
        <v>181</v>
      </c>
      <c r="K7" s="7" t="s">
        <v>613</v>
      </c>
      <c r="L7" s="7">
        <v>9</v>
      </c>
      <c r="M7" s="7">
        <v>9</v>
      </c>
      <c r="N7" s="7" t="s">
        <v>10</v>
      </c>
      <c r="O7" s="7" t="s">
        <v>19</v>
      </c>
      <c r="P7" s="7">
        <v>64</v>
      </c>
      <c r="Q7" s="7">
        <v>5</v>
      </c>
    </row>
    <row r="8" spans="1:17">
      <c r="A8" s="7" t="s">
        <v>47</v>
      </c>
      <c r="B8" s="7" t="s">
        <v>72</v>
      </c>
      <c r="C8" s="7">
        <v>9</v>
      </c>
      <c r="D8" s="7">
        <v>9</v>
      </c>
      <c r="E8" s="7" t="s">
        <v>10</v>
      </c>
      <c r="F8" s="7" t="s">
        <v>55</v>
      </c>
      <c r="G8" s="7">
        <v>35</v>
      </c>
      <c r="H8" s="7">
        <v>4</v>
      </c>
      <c r="J8" s="7" t="s">
        <v>27</v>
      </c>
      <c r="K8" s="7" t="s">
        <v>28</v>
      </c>
      <c r="L8" s="7">
        <v>9</v>
      </c>
      <c r="M8" s="7">
        <v>9</v>
      </c>
      <c r="N8" s="7" t="s">
        <v>10</v>
      </c>
      <c r="O8" s="7" t="s">
        <v>19</v>
      </c>
      <c r="P8" s="7">
        <v>53</v>
      </c>
      <c r="Q8" s="7">
        <v>4</v>
      </c>
    </row>
    <row r="9" spans="1:17">
      <c r="A9" s="7" t="s">
        <v>60</v>
      </c>
      <c r="B9" s="7" t="s">
        <v>61</v>
      </c>
      <c r="C9" s="7">
        <v>9</v>
      </c>
      <c r="D9" s="7">
        <v>9</v>
      </c>
      <c r="E9" s="7" t="s">
        <v>10</v>
      </c>
      <c r="F9" s="7" t="s">
        <v>26</v>
      </c>
      <c r="G9" s="7">
        <v>32</v>
      </c>
      <c r="H9" s="7">
        <v>4</v>
      </c>
      <c r="J9" s="7" t="s">
        <v>8</v>
      </c>
      <c r="K9" s="7" t="s">
        <v>102</v>
      </c>
      <c r="L9" s="7">
        <v>9</v>
      </c>
      <c r="M9" s="7">
        <v>9</v>
      </c>
      <c r="N9" s="7" t="s">
        <v>10</v>
      </c>
      <c r="O9" s="7" t="s">
        <v>48</v>
      </c>
      <c r="P9" s="7">
        <v>41</v>
      </c>
      <c r="Q9" s="7">
        <v>4</v>
      </c>
    </row>
    <row r="10" spans="1:17">
      <c r="A10" s="7" t="s">
        <v>404</v>
      </c>
      <c r="B10" s="7" t="s">
        <v>403</v>
      </c>
      <c r="C10" s="7">
        <v>9</v>
      </c>
      <c r="D10" s="7">
        <v>9</v>
      </c>
      <c r="E10" s="7" t="s">
        <v>10</v>
      </c>
      <c r="F10" s="7" t="s">
        <v>11</v>
      </c>
      <c r="G10" s="7">
        <v>31</v>
      </c>
      <c r="H10" s="7">
        <v>2</v>
      </c>
      <c r="J10" s="7" t="s">
        <v>614</v>
      </c>
      <c r="K10" s="7" t="s">
        <v>186</v>
      </c>
      <c r="L10" s="7">
        <v>9</v>
      </c>
      <c r="M10" s="7">
        <v>9</v>
      </c>
      <c r="N10" s="7" t="s">
        <v>10</v>
      </c>
      <c r="O10" s="7" t="s">
        <v>63</v>
      </c>
      <c r="P10" s="7">
        <v>39</v>
      </c>
      <c r="Q10" s="7">
        <v>4</v>
      </c>
    </row>
    <row r="11" spans="1:17">
      <c r="A11" s="7" t="s">
        <v>12</v>
      </c>
      <c r="B11" s="7" t="s">
        <v>13</v>
      </c>
      <c r="C11" s="7">
        <v>9</v>
      </c>
      <c r="D11" s="7">
        <v>9</v>
      </c>
      <c r="E11" s="7" t="s">
        <v>10</v>
      </c>
      <c r="F11" s="7" t="s">
        <v>14</v>
      </c>
      <c r="G11" s="7">
        <v>29</v>
      </c>
      <c r="H11" s="7">
        <v>3</v>
      </c>
      <c r="J11" s="7" t="s">
        <v>64</v>
      </c>
      <c r="K11" s="7" t="s">
        <v>65</v>
      </c>
      <c r="L11" s="7">
        <v>9</v>
      </c>
      <c r="M11" s="7">
        <v>9</v>
      </c>
      <c r="N11" s="7" t="s">
        <v>10</v>
      </c>
      <c r="O11" s="7" t="s">
        <v>22</v>
      </c>
      <c r="P11" s="7">
        <v>34</v>
      </c>
      <c r="Q11" s="7">
        <v>2</v>
      </c>
    </row>
    <row r="12" spans="1:17">
      <c r="A12" s="7" t="s">
        <v>66</v>
      </c>
      <c r="B12" s="7" t="s">
        <v>67</v>
      </c>
      <c r="C12" s="7">
        <v>9</v>
      </c>
      <c r="D12" s="7">
        <v>9</v>
      </c>
      <c r="E12" s="7" t="s">
        <v>10</v>
      </c>
      <c r="F12" s="7" t="s">
        <v>40</v>
      </c>
      <c r="G12" s="7">
        <v>24</v>
      </c>
      <c r="H12" s="7">
        <v>3</v>
      </c>
      <c r="J12" s="7" t="s">
        <v>188</v>
      </c>
      <c r="K12" s="7" t="s">
        <v>1301</v>
      </c>
      <c r="L12" s="7">
        <v>9</v>
      </c>
      <c r="M12" s="7">
        <v>9</v>
      </c>
      <c r="N12" s="7" t="s">
        <v>10</v>
      </c>
      <c r="O12" s="7" t="s">
        <v>19</v>
      </c>
      <c r="P12" s="7">
        <v>26</v>
      </c>
      <c r="Q12" s="7">
        <v>2</v>
      </c>
    </row>
    <row r="13" spans="1:17">
      <c r="A13" s="7" t="s">
        <v>281</v>
      </c>
      <c r="B13" s="7" t="s">
        <v>511</v>
      </c>
      <c r="C13" s="7">
        <v>9</v>
      </c>
      <c r="D13" s="7">
        <v>9</v>
      </c>
      <c r="E13" s="7" t="s">
        <v>10</v>
      </c>
      <c r="F13" s="7" t="s">
        <v>26</v>
      </c>
      <c r="G13" s="7">
        <v>23</v>
      </c>
      <c r="H13" s="7">
        <v>2</v>
      </c>
      <c r="J13" s="7" t="s">
        <v>44</v>
      </c>
      <c r="K13" s="7" t="s">
        <v>42</v>
      </c>
      <c r="L13" s="7">
        <v>9</v>
      </c>
      <c r="M13" s="7">
        <v>9</v>
      </c>
      <c r="N13" s="7" t="s">
        <v>10</v>
      </c>
      <c r="O13" s="7" t="s">
        <v>22</v>
      </c>
      <c r="P13" s="7">
        <v>24</v>
      </c>
      <c r="Q13" s="7">
        <v>3</v>
      </c>
    </row>
    <row r="14" spans="1:17">
      <c r="A14" s="7" t="s">
        <v>53</v>
      </c>
      <c r="B14" s="7" t="s">
        <v>54</v>
      </c>
      <c r="C14" s="7">
        <v>9</v>
      </c>
      <c r="D14" s="7">
        <v>9</v>
      </c>
      <c r="E14" s="7" t="s">
        <v>10</v>
      </c>
      <c r="F14" s="7" t="s">
        <v>11</v>
      </c>
      <c r="G14" s="7">
        <v>21</v>
      </c>
      <c r="H14" s="7">
        <v>1</v>
      </c>
      <c r="J14" s="7" t="s">
        <v>859</v>
      </c>
      <c r="K14" s="7" t="s">
        <v>860</v>
      </c>
      <c r="L14" s="7">
        <v>9</v>
      </c>
      <c r="M14" s="7">
        <v>9</v>
      </c>
      <c r="N14" s="7" t="s">
        <v>10</v>
      </c>
      <c r="O14" s="7" t="s">
        <v>63</v>
      </c>
      <c r="P14" s="7">
        <v>23</v>
      </c>
      <c r="Q14" s="7">
        <v>4</v>
      </c>
    </row>
    <row r="15" spans="1:17">
      <c r="A15" s="7" t="s">
        <v>1425</v>
      </c>
      <c r="B15" s="7" t="s">
        <v>1426</v>
      </c>
      <c r="C15" s="7">
        <v>9</v>
      </c>
      <c r="D15" s="7">
        <v>9</v>
      </c>
      <c r="E15" s="7" t="s">
        <v>10</v>
      </c>
      <c r="F15" s="7" t="s">
        <v>36</v>
      </c>
      <c r="G15" s="7">
        <v>19</v>
      </c>
      <c r="H15" s="7">
        <v>2</v>
      </c>
      <c r="J15" s="7" t="s">
        <v>78</v>
      </c>
      <c r="K15" s="7" t="s">
        <v>214</v>
      </c>
      <c r="L15" s="7">
        <v>9</v>
      </c>
      <c r="M15" s="7">
        <v>9</v>
      </c>
      <c r="N15" s="7" t="s">
        <v>10</v>
      </c>
      <c r="O15" s="7" t="s">
        <v>48</v>
      </c>
      <c r="P15" s="7">
        <v>23</v>
      </c>
      <c r="Q15" s="7">
        <v>2</v>
      </c>
    </row>
    <row r="16" spans="1:17">
      <c r="A16" s="7" t="s">
        <v>181</v>
      </c>
      <c r="B16" s="7" t="s">
        <v>140</v>
      </c>
      <c r="C16" s="7">
        <v>9</v>
      </c>
      <c r="D16" s="7">
        <v>9</v>
      </c>
      <c r="E16" s="7" t="s">
        <v>10</v>
      </c>
      <c r="F16" s="7" t="s">
        <v>56</v>
      </c>
      <c r="G16" s="7">
        <v>18</v>
      </c>
      <c r="H16" s="7">
        <v>5</v>
      </c>
      <c r="J16" s="7" t="s">
        <v>37</v>
      </c>
      <c r="K16" s="7" t="s">
        <v>38</v>
      </c>
      <c r="L16" s="7">
        <v>9</v>
      </c>
      <c r="M16" s="7">
        <v>9</v>
      </c>
      <c r="N16" s="7" t="s">
        <v>10</v>
      </c>
      <c r="O16" s="7" t="s">
        <v>39</v>
      </c>
      <c r="P16" s="7">
        <v>16</v>
      </c>
      <c r="Q16" s="7">
        <v>2</v>
      </c>
    </row>
    <row r="17" spans="1:17">
      <c r="A17" s="7" t="s">
        <v>85</v>
      </c>
      <c r="B17" s="7" t="s">
        <v>208</v>
      </c>
      <c r="C17" s="7">
        <v>9</v>
      </c>
      <c r="D17" s="7">
        <v>9</v>
      </c>
      <c r="E17" s="7" t="s">
        <v>10</v>
      </c>
      <c r="F17" s="7" t="s">
        <v>40</v>
      </c>
      <c r="G17" s="7">
        <v>16</v>
      </c>
      <c r="H17" s="7">
        <v>3</v>
      </c>
      <c r="J17" s="7" t="s">
        <v>612</v>
      </c>
      <c r="K17" s="7" t="s">
        <v>296</v>
      </c>
      <c r="L17" s="7">
        <v>9</v>
      </c>
      <c r="M17" s="7">
        <v>9</v>
      </c>
      <c r="N17" s="7" t="s">
        <v>10</v>
      </c>
      <c r="O17" s="7" t="s">
        <v>19</v>
      </c>
      <c r="P17" s="7">
        <v>16</v>
      </c>
      <c r="Q17" s="7">
        <v>2</v>
      </c>
    </row>
    <row r="18" spans="1:17">
      <c r="A18" s="7" t="s">
        <v>91</v>
      </c>
      <c r="B18" s="7" t="s">
        <v>92</v>
      </c>
      <c r="C18" s="7">
        <v>9</v>
      </c>
      <c r="D18" s="7">
        <v>9</v>
      </c>
      <c r="E18" s="7" t="s">
        <v>10</v>
      </c>
      <c r="F18" s="7" t="s">
        <v>36</v>
      </c>
      <c r="G18" s="7">
        <v>14</v>
      </c>
      <c r="H18" s="7">
        <v>2</v>
      </c>
      <c r="J18" s="7" t="s">
        <v>78</v>
      </c>
      <c r="K18" s="7" t="s">
        <v>622</v>
      </c>
      <c r="L18" s="7">
        <v>9</v>
      </c>
      <c r="M18" s="7">
        <v>9</v>
      </c>
      <c r="N18" s="7" t="s">
        <v>10</v>
      </c>
      <c r="O18" s="7" t="s">
        <v>43</v>
      </c>
      <c r="P18" s="7">
        <v>15</v>
      </c>
      <c r="Q18" s="7">
        <v>3</v>
      </c>
    </row>
    <row r="19" spans="1:17">
      <c r="A19" s="7" t="s">
        <v>851</v>
      </c>
      <c r="B19" s="7" t="s">
        <v>852</v>
      </c>
      <c r="C19" s="7">
        <v>9</v>
      </c>
      <c r="D19" s="7">
        <v>9</v>
      </c>
      <c r="E19" s="7" t="s">
        <v>10</v>
      </c>
      <c r="F19" s="7" t="s">
        <v>55</v>
      </c>
      <c r="G19" s="7">
        <v>14</v>
      </c>
      <c r="H19" s="7">
        <v>2</v>
      </c>
      <c r="J19" s="7" t="s">
        <v>863</v>
      </c>
      <c r="K19" s="7" t="s">
        <v>563</v>
      </c>
      <c r="L19" s="7">
        <v>9</v>
      </c>
      <c r="M19" s="7">
        <v>9</v>
      </c>
      <c r="N19" s="7" t="s">
        <v>10</v>
      </c>
      <c r="O19" s="7" t="s">
        <v>39</v>
      </c>
      <c r="P19" s="7">
        <v>14</v>
      </c>
      <c r="Q19" s="7">
        <v>3</v>
      </c>
    </row>
    <row r="20" spans="1:17">
      <c r="A20" s="7" t="s">
        <v>185</v>
      </c>
      <c r="B20" s="7" t="s">
        <v>326</v>
      </c>
      <c r="C20" s="7">
        <v>9</v>
      </c>
      <c r="D20" s="7">
        <v>9</v>
      </c>
      <c r="E20" s="7" t="s">
        <v>10</v>
      </c>
      <c r="F20" s="7" t="s">
        <v>26</v>
      </c>
      <c r="G20" s="7">
        <v>13</v>
      </c>
      <c r="H20" s="7">
        <v>1</v>
      </c>
      <c r="J20" s="7" t="s">
        <v>189</v>
      </c>
      <c r="K20" s="7" t="s">
        <v>236</v>
      </c>
      <c r="L20" s="7">
        <v>9</v>
      </c>
      <c r="M20" s="7">
        <v>9</v>
      </c>
      <c r="N20" s="7" t="s">
        <v>10</v>
      </c>
      <c r="O20" s="7" t="s">
        <v>48</v>
      </c>
      <c r="P20" s="7">
        <v>13</v>
      </c>
      <c r="Q20" s="7">
        <v>1</v>
      </c>
    </row>
    <row r="21" spans="1:17">
      <c r="A21" s="7" t="s">
        <v>847</v>
      </c>
      <c r="B21" s="7" t="s">
        <v>68</v>
      </c>
      <c r="C21" s="7">
        <v>9</v>
      </c>
      <c r="D21" s="7">
        <v>9</v>
      </c>
      <c r="E21" s="7" t="s">
        <v>10</v>
      </c>
      <c r="F21" s="7" t="s">
        <v>11</v>
      </c>
      <c r="G21" s="7">
        <v>13</v>
      </c>
      <c r="H21" s="7">
        <v>1</v>
      </c>
      <c r="J21" s="7" t="s">
        <v>861</v>
      </c>
      <c r="K21" s="7" t="s">
        <v>862</v>
      </c>
      <c r="L21" s="7">
        <v>9</v>
      </c>
      <c r="M21" s="7">
        <v>9</v>
      </c>
      <c r="N21" s="7" t="s">
        <v>10</v>
      </c>
      <c r="O21" s="7" t="s">
        <v>17</v>
      </c>
      <c r="P21" s="7">
        <v>13</v>
      </c>
      <c r="Q21" s="7">
        <v>2</v>
      </c>
    </row>
    <row r="22" spans="1:17">
      <c r="A22" s="7" t="s">
        <v>23</v>
      </c>
      <c r="B22" s="7" t="s">
        <v>846</v>
      </c>
      <c r="C22" s="7">
        <v>9</v>
      </c>
      <c r="D22" s="7">
        <v>9</v>
      </c>
      <c r="E22" s="7" t="s">
        <v>10</v>
      </c>
      <c r="F22" s="7" t="s">
        <v>11</v>
      </c>
      <c r="G22" s="7">
        <v>13</v>
      </c>
      <c r="H22" s="7">
        <v>1</v>
      </c>
      <c r="J22" s="7" t="s">
        <v>29</v>
      </c>
      <c r="K22" s="7" t="s">
        <v>868</v>
      </c>
      <c r="L22" s="7">
        <v>9</v>
      </c>
      <c r="M22" s="7">
        <v>9</v>
      </c>
      <c r="N22" s="7" t="s">
        <v>10</v>
      </c>
      <c r="O22" s="7" t="s">
        <v>43</v>
      </c>
      <c r="P22" s="7">
        <v>13</v>
      </c>
      <c r="Q22" s="7">
        <v>3</v>
      </c>
    </row>
    <row r="23" spans="1:17">
      <c r="A23" s="7" t="s">
        <v>1401</v>
      </c>
      <c r="B23" s="7" t="s">
        <v>1402</v>
      </c>
      <c r="C23" s="7">
        <v>9</v>
      </c>
      <c r="D23" s="7">
        <v>9</v>
      </c>
      <c r="E23" s="7" t="s">
        <v>10</v>
      </c>
      <c r="F23" s="7" t="s">
        <v>36</v>
      </c>
      <c r="G23" s="7">
        <v>13</v>
      </c>
      <c r="H23" s="7">
        <v>1</v>
      </c>
      <c r="J23" s="7" t="s">
        <v>617</v>
      </c>
      <c r="K23" s="7" t="s">
        <v>618</v>
      </c>
      <c r="L23" s="7">
        <v>9</v>
      </c>
      <c r="M23" s="7">
        <v>9</v>
      </c>
      <c r="N23" s="7" t="s">
        <v>10</v>
      </c>
      <c r="O23" s="7" t="s">
        <v>71</v>
      </c>
      <c r="P23" s="7">
        <v>11</v>
      </c>
      <c r="Q23" s="7">
        <v>2</v>
      </c>
    </row>
    <row r="24" spans="1:17">
      <c r="A24" s="7" t="s">
        <v>29</v>
      </c>
      <c r="B24" s="7" t="s">
        <v>30</v>
      </c>
      <c r="C24" s="7">
        <v>9</v>
      </c>
      <c r="D24" s="7">
        <v>9</v>
      </c>
      <c r="E24" s="7" t="s">
        <v>10</v>
      </c>
      <c r="F24" s="7" t="s">
        <v>14</v>
      </c>
      <c r="G24" s="7">
        <v>12</v>
      </c>
      <c r="H24" s="7">
        <v>2</v>
      </c>
      <c r="J24" s="7" t="s">
        <v>83</v>
      </c>
      <c r="K24" s="7" t="s">
        <v>84</v>
      </c>
      <c r="L24" s="7">
        <v>9</v>
      </c>
      <c r="M24" s="7">
        <v>9</v>
      </c>
      <c r="N24" s="7" t="s">
        <v>10</v>
      </c>
      <c r="O24" s="7" t="s">
        <v>17</v>
      </c>
      <c r="P24" s="7">
        <v>10</v>
      </c>
      <c r="Q24" s="7">
        <v>1</v>
      </c>
    </row>
    <row r="25" spans="1:17">
      <c r="A25" s="7" t="s">
        <v>69</v>
      </c>
      <c r="B25" s="7" t="s">
        <v>70</v>
      </c>
      <c r="C25" s="7">
        <v>9</v>
      </c>
      <c r="D25" s="7">
        <v>9</v>
      </c>
      <c r="E25" s="7" t="s">
        <v>10</v>
      </c>
      <c r="F25" s="7" t="s">
        <v>26</v>
      </c>
      <c r="G25" s="7">
        <v>10</v>
      </c>
      <c r="H25" s="7">
        <v>1</v>
      </c>
      <c r="J25" s="7" t="s">
        <v>615</v>
      </c>
      <c r="K25" s="7" t="s">
        <v>25</v>
      </c>
      <c r="L25" s="7">
        <v>9</v>
      </c>
      <c r="M25" s="7">
        <v>9</v>
      </c>
      <c r="N25" s="7" t="s">
        <v>10</v>
      </c>
      <c r="O25" s="7" t="s">
        <v>43</v>
      </c>
      <c r="P25" s="7">
        <v>10</v>
      </c>
      <c r="Q25" s="7">
        <v>3</v>
      </c>
    </row>
    <row r="26" spans="1:17">
      <c r="A26" s="7" t="s">
        <v>507</v>
      </c>
      <c r="B26" s="7" t="s">
        <v>508</v>
      </c>
      <c r="C26" s="7">
        <v>9</v>
      </c>
      <c r="D26" s="7">
        <v>9</v>
      </c>
      <c r="E26" s="7" t="s">
        <v>10</v>
      </c>
      <c r="F26" s="7" t="s">
        <v>56</v>
      </c>
      <c r="G26" s="7">
        <v>10</v>
      </c>
      <c r="H26" s="7">
        <v>4</v>
      </c>
      <c r="J26" s="7" t="s">
        <v>32</v>
      </c>
      <c r="K26" s="7" t="s">
        <v>33</v>
      </c>
      <c r="L26" s="7">
        <v>9</v>
      </c>
      <c r="M26" s="7">
        <v>9</v>
      </c>
      <c r="N26" s="7" t="s">
        <v>10</v>
      </c>
      <c r="O26" s="7" t="s">
        <v>34</v>
      </c>
      <c r="P26" s="7">
        <v>9</v>
      </c>
      <c r="Q26" s="7">
        <v>2</v>
      </c>
    </row>
    <row r="27" spans="1:17">
      <c r="A27" s="7" t="s">
        <v>206</v>
      </c>
      <c r="B27" s="7" t="s">
        <v>853</v>
      </c>
      <c r="C27" s="7">
        <v>9</v>
      </c>
      <c r="D27" s="7">
        <v>9</v>
      </c>
      <c r="E27" s="7" t="s">
        <v>10</v>
      </c>
      <c r="F27" s="7" t="s">
        <v>14</v>
      </c>
      <c r="G27" s="7">
        <v>9</v>
      </c>
      <c r="H27" s="7">
        <v>2</v>
      </c>
      <c r="J27" s="7" t="s">
        <v>866</v>
      </c>
      <c r="K27" s="7" t="s">
        <v>867</v>
      </c>
      <c r="L27" s="7">
        <v>9</v>
      </c>
      <c r="M27" s="7">
        <v>9</v>
      </c>
      <c r="N27" s="7" t="s">
        <v>10</v>
      </c>
      <c r="O27" s="7" t="s">
        <v>43</v>
      </c>
      <c r="P27" s="7">
        <v>9</v>
      </c>
      <c r="Q27" s="7">
        <v>2</v>
      </c>
    </row>
    <row r="28" spans="1:17">
      <c r="A28" s="7" t="s">
        <v>1441</v>
      </c>
      <c r="B28" s="7" t="s">
        <v>1442</v>
      </c>
      <c r="C28" s="7">
        <v>9</v>
      </c>
      <c r="D28" s="7">
        <v>9</v>
      </c>
      <c r="E28" s="7" t="s">
        <v>10</v>
      </c>
      <c r="F28" s="7" t="s">
        <v>14</v>
      </c>
      <c r="G28" s="7">
        <v>8</v>
      </c>
      <c r="H28" s="7">
        <v>1</v>
      </c>
      <c r="J28" s="7" t="s">
        <v>1427</v>
      </c>
      <c r="K28" s="7" t="s">
        <v>160</v>
      </c>
      <c r="L28" s="7">
        <v>9</v>
      </c>
      <c r="M28" s="7">
        <v>9</v>
      </c>
      <c r="N28" s="7" t="s">
        <v>10</v>
      </c>
      <c r="O28" s="7" t="s">
        <v>34</v>
      </c>
      <c r="P28" s="7">
        <v>8</v>
      </c>
      <c r="Q28" s="7">
        <v>1</v>
      </c>
    </row>
    <row r="29" spans="1:17">
      <c r="A29" s="7" t="s">
        <v>848</v>
      </c>
      <c r="B29" s="7" t="s">
        <v>849</v>
      </c>
      <c r="C29" s="7">
        <v>9</v>
      </c>
      <c r="D29" s="7">
        <v>9</v>
      </c>
      <c r="E29" s="7" t="s">
        <v>10</v>
      </c>
      <c r="F29" s="7" t="s">
        <v>26</v>
      </c>
      <c r="G29" s="7">
        <v>8</v>
      </c>
      <c r="H29" s="7">
        <v>1</v>
      </c>
      <c r="J29" s="7" t="s">
        <v>856</v>
      </c>
      <c r="K29" s="7" t="s">
        <v>653</v>
      </c>
      <c r="L29" s="7">
        <v>9</v>
      </c>
      <c r="M29" s="7">
        <v>9</v>
      </c>
      <c r="N29" s="7" t="s">
        <v>10</v>
      </c>
      <c r="O29" s="7" t="s">
        <v>19</v>
      </c>
      <c r="P29" s="7">
        <v>8</v>
      </c>
      <c r="Q29" s="7">
        <v>1</v>
      </c>
    </row>
    <row r="30" spans="1:17">
      <c r="A30" s="7" t="s">
        <v>45</v>
      </c>
      <c r="B30" s="7" t="s">
        <v>46</v>
      </c>
      <c r="C30" s="7">
        <v>9</v>
      </c>
      <c r="D30" s="7">
        <v>9</v>
      </c>
      <c r="E30" s="7" t="s">
        <v>10</v>
      </c>
      <c r="F30" s="7" t="s">
        <v>36</v>
      </c>
      <c r="G30" s="7">
        <v>8</v>
      </c>
      <c r="H30" s="7">
        <v>1</v>
      </c>
      <c r="J30" s="7" t="s">
        <v>51</v>
      </c>
      <c r="K30" s="7" t="s">
        <v>103</v>
      </c>
      <c r="L30" s="7">
        <v>9</v>
      </c>
      <c r="M30" s="7">
        <v>9</v>
      </c>
      <c r="N30" s="7" t="s">
        <v>10</v>
      </c>
      <c r="O30" s="7" t="s">
        <v>63</v>
      </c>
      <c r="P30" s="7">
        <v>6</v>
      </c>
      <c r="Q30" s="7">
        <v>1</v>
      </c>
    </row>
    <row r="31" spans="1:17">
      <c r="A31" s="7" t="s">
        <v>51</v>
      </c>
      <c r="B31" s="7" t="s">
        <v>1487</v>
      </c>
      <c r="C31" s="7">
        <v>9</v>
      </c>
      <c r="D31" s="7">
        <v>9</v>
      </c>
      <c r="E31" s="7" t="s">
        <v>10</v>
      </c>
      <c r="F31" s="7" t="s">
        <v>40</v>
      </c>
      <c r="G31" s="7">
        <v>8</v>
      </c>
      <c r="H31" s="7">
        <v>1</v>
      </c>
      <c r="J31" s="7" t="s">
        <v>621</v>
      </c>
      <c r="K31" s="7" t="s">
        <v>77</v>
      </c>
      <c r="L31" s="7">
        <v>9</v>
      </c>
      <c r="M31" s="7">
        <v>9</v>
      </c>
      <c r="N31" s="7" t="s">
        <v>10</v>
      </c>
      <c r="O31" s="7" t="s">
        <v>63</v>
      </c>
      <c r="P31" s="7">
        <v>4</v>
      </c>
      <c r="Q31" s="7">
        <v>1</v>
      </c>
    </row>
    <row r="32" spans="1:17">
      <c r="A32" s="7" t="s">
        <v>51</v>
      </c>
      <c r="B32" s="7" t="s">
        <v>52</v>
      </c>
      <c r="C32" s="7">
        <v>9</v>
      </c>
      <c r="D32" s="7">
        <v>9</v>
      </c>
      <c r="E32" s="7" t="s">
        <v>10</v>
      </c>
      <c r="F32" s="7" t="s">
        <v>40</v>
      </c>
      <c r="G32" s="7">
        <v>8</v>
      </c>
      <c r="H32" s="7">
        <v>1</v>
      </c>
      <c r="J32" s="7" t="s">
        <v>869</v>
      </c>
      <c r="K32" s="7" t="s">
        <v>870</v>
      </c>
      <c r="L32" s="7">
        <v>9</v>
      </c>
      <c r="M32" s="7">
        <v>9</v>
      </c>
      <c r="N32" s="7" t="s">
        <v>10</v>
      </c>
      <c r="O32" s="7" t="s">
        <v>63</v>
      </c>
      <c r="P32" s="7">
        <v>4</v>
      </c>
      <c r="Q32" s="7">
        <v>1</v>
      </c>
    </row>
    <row r="33" spans="1:17">
      <c r="A33" s="7" t="s">
        <v>98</v>
      </c>
      <c r="B33" s="7" t="s">
        <v>99</v>
      </c>
      <c r="C33" s="7">
        <v>9</v>
      </c>
      <c r="D33" s="7">
        <v>9</v>
      </c>
      <c r="E33" s="7" t="s">
        <v>10</v>
      </c>
      <c r="F33" s="7" t="s">
        <v>40</v>
      </c>
      <c r="G33" s="7">
        <v>8</v>
      </c>
      <c r="H33" s="7">
        <v>1</v>
      </c>
      <c r="J33" s="7" t="s">
        <v>191</v>
      </c>
      <c r="K33" s="7" t="s">
        <v>857</v>
      </c>
      <c r="L33" s="7">
        <v>9</v>
      </c>
      <c r="M33" s="7">
        <v>9</v>
      </c>
      <c r="N33" s="7" t="s">
        <v>10</v>
      </c>
      <c r="O33" s="7" t="s">
        <v>71</v>
      </c>
      <c r="P33" s="7">
        <v>4</v>
      </c>
      <c r="Q33" s="7">
        <v>1</v>
      </c>
    </row>
    <row r="34" spans="1:17">
      <c r="A34" s="7" t="s">
        <v>854</v>
      </c>
      <c r="B34" s="7" t="s">
        <v>855</v>
      </c>
      <c r="C34" s="7">
        <v>9</v>
      </c>
      <c r="D34" s="7">
        <v>9</v>
      </c>
      <c r="E34" s="7" t="s">
        <v>10</v>
      </c>
      <c r="F34" s="7" t="s">
        <v>14</v>
      </c>
      <c r="G34" s="7">
        <v>5</v>
      </c>
      <c r="H34" s="7">
        <v>2</v>
      </c>
      <c r="J34" s="7" t="s">
        <v>864</v>
      </c>
      <c r="K34" s="7" t="s">
        <v>140</v>
      </c>
      <c r="L34" s="7">
        <v>9</v>
      </c>
      <c r="M34" s="7">
        <v>9</v>
      </c>
      <c r="N34" s="7" t="s">
        <v>10</v>
      </c>
      <c r="O34" s="7" t="s">
        <v>43</v>
      </c>
      <c r="P34" s="7">
        <v>4</v>
      </c>
      <c r="Q34" s="7">
        <v>1</v>
      </c>
    </row>
    <row r="35" spans="1:17">
      <c r="A35" s="7" t="s">
        <v>32</v>
      </c>
      <c r="B35" s="7" t="s">
        <v>943</v>
      </c>
      <c r="C35" s="7">
        <v>9</v>
      </c>
      <c r="D35" s="7">
        <v>9</v>
      </c>
      <c r="E35" s="7" t="s">
        <v>10</v>
      </c>
      <c r="F35" s="7" t="s">
        <v>36</v>
      </c>
      <c r="G35" s="7">
        <v>4</v>
      </c>
      <c r="H35" s="7">
        <v>1</v>
      </c>
      <c r="J35" s="7" t="s">
        <v>97</v>
      </c>
      <c r="K35" s="7" t="s">
        <v>858</v>
      </c>
      <c r="L35" s="7">
        <v>9</v>
      </c>
      <c r="M35" s="7">
        <v>9</v>
      </c>
      <c r="N35" s="7" t="s">
        <v>10</v>
      </c>
      <c r="O35" s="7" t="s">
        <v>63</v>
      </c>
      <c r="P35" s="7">
        <v>3</v>
      </c>
      <c r="Q35" s="7">
        <v>1</v>
      </c>
    </row>
    <row r="36" spans="1:17">
      <c r="A36" s="7" t="s">
        <v>738</v>
      </c>
      <c r="B36" s="7" t="s">
        <v>90</v>
      </c>
      <c r="C36" s="7">
        <v>9</v>
      </c>
      <c r="D36" s="7">
        <v>9</v>
      </c>
      <c r="E36" s="7" t="s">
        <v>10</v>
      </c>
      <c r="F36" s="7" t="s">
        <v>56</v>
      </c>
      <c r="G36" s="7">
        <v>4</v>
      </c>
      <c r="H36" s="7">
        <v>1</v>
      </c>
      <c r="J36" s="7" t="s">
        <v>1458</v>
      </c>
      <c r="K36" s="7" t="s">
        <v>1459</v>
      </c>
      <c r="L36" s="7">
        <v>9</v>
      </c>
      <c r="M36" s="7">
        <v>9</v>
      </c>
      <c r="N36" s="7" t="s">
        <v>10</v>
      </c>
      <c r="O36" s="7" t="s">
        <v>39</v>
      </c>
      <c r="P36" s="7">
        <v>2</v>
      </c>
      <c r="Q36" s="7">
        <v>1</v>
      </c>
    </row>
    <row r="37" spans="1:17">
      <c r="A37" s="7" t="s">
        <v>254</v>
      </c>
      <c r="B37" s="7" t="s">
        <v>1515</v>
      </c>
      <c r="C37" s="7">
        <v>9</v>
      </c>
      <c r="D37" s="7">
        <v>9</v>
      </c>
      <c r="E37" s="7" t="s">
        <v>10</v>
      </c>
      <c r="F37" s="7" t="s">
        <v>40</v>
      </c>
      <c r="G37" s="7">
        <v>4</v>
      </c>
      <c r="H37" s="7">
        <v>1</v>
      </c>
    </row>
    <row r="38" spans="1:17">
      <c r="A38" s="7" t="s">
        <v>86</v>
      </c>
      <c r="B38" s="7" t="s">
        <v>87</v>
      </c>
      <c r="C38" s="7">
        <v>9</v>
      </c>
      <c r="D38" s="7">
        <v>9</v>
      </c>
      <c r="E38" s="7" t="s">
        <v>10</v>
      </c>
      <c r="F38" s="7" t="s">
        <v>40</v>
      </c>
      <c r="G38" s="7">
        <v>4</v>
      </c>
      <c r="H38" s="7">
        <v>1</v>
      </c>
    </row>
  </sheetData>
  <sortState xmlns:xlrd2="http://schemas.microsoft.com/office/spreadsheetml/2017/richdata2" ref="J3:Q36">
    <sortCondition descending="1" ref="P3:P36"/>
  </sortState>
  <pageMargins left="0.7" right="0.7" top="0.75" bottom="0.75" header="0.3" footer="0.3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508D-E136-49FC-A531-9ADFA0E9A68B}">
  <sheetPr>
    <tabColor rgb="FF00B050"/>
  </sheetPr>
  <dimension ref="A1:Q40"/>
  <sheetViews>
    <sheetView view="pageBreakPreview" zoomScale="85" zoomScaleNormal="100" zoomScaleSheetLayoutView="85" workbookViewId="0">
      <selection activeCell="S18" sqref="S18:Z22"/>
    </sheetView>
  </sheetViews>
  <sheetFormatPr defaultColWidth="9" defaultRowHeight="14.5"/>
  <cols>
    <col min="1" max="1" width="15.81640625" style="3" bestFit="1" customWidth="1"/>
    <col min="2" max="2" width="12" style="3" bestFit="1" customWidth="1"/>
    <col min="3" max="3" width="11.1796875" style="3" bestFit="1" customWidth="1"/>
    <col min="4" max="4" width="8.7265625" style="3" bestFit="1" customWidth="1"/>
    <col min="5" max="5" width="7" style="3" bestFit="1" customWidth="1"/>
    <col min="6" max="6" width="6.81640625" style="3" bestFit="1" customWidth="1"/>
    <col min="7" max="7" width="6" style="3" bestFit="1" customWidth="1"/>
    <col min="8" max="8" width="10.453125" style="3" bestFit="1" customWidth="1"/>
    <col min="9" max="9" width="3.26953125" style="3" customWidth="1"/>
    <col min="10" max="10" width="15.81640625" style="3" bestFit="1" customWidth="1"/>
    <col min="11" max="11" width="12" style="3" bestFit="1" customWidth="1"/>
    <col min="12" max="12" width="11.1796875" style="3" bestFit="1" customWidth="1"/>
    <col min="13" max="13" width="8.7265625" style="3" bestFit="1" customWidth="1"/>
    <col min="14" max="14" width="7" style="3" bestFit="1" customWidth="1"/>
    <col min="15" max="15" width="6.81640625" style="3" bestFit="1" customWidth="1"/>
    <col min="16" max="16" width="6" style="3" bestFit="1" customWidth="1"/>
    <col min="17" max="17" width="10.453125" style="3" bestFit="1" customWidth="1"/>
    <col min="18" max="16384" width="9" style="3"/>
  </cols>
  <sheetData>
    <row r="1" spans="1:17">
      <c r="A1" s="3" t="s">
        <v>1516</v>
      </c>
      <c r="J1" s="3" t="s">
        <v>1517</v>
      </c>
    </row>
    <row r="2" spans="1:1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J2" s="14" t="s">
        <v>0</v>
      </c>
      <c r="K2" s="14" t="s">
        <v>1</v>
      </c>
      <c r="L2" s="14" t="s">
        <v>2</v>
      </c>
      <c r="M2" s="14" t="s">
        <v>3</v>
      </c>
      <c r="N2" s="14" t="s">
        <v>4</v>
      </c>
      <c r="O2" s="14" t="s">
        <v>5</v>
      </c>
      <c r="P2" s="14" t="s">
        <v>6</v>
      </c>
      <c r="Q2" s="14" t="s">
        <v>7</v>
      </c>
    </row>
    <row r="3" spans="1:17">
      <c r="A3" s="7" t="s">
        <v>110</v>
      </c>
      <c r="B3" s="7" t="s">
        <v>54</v>
      </c>
      <c r="C3" s="7">
        <v>9</v>
      </c>
      <c r="D3" s="7">
        <v>9</v>
      </c>
      <c r="E3" s="7" t="s">
        <v>107</v>
      </c>
      <c r="F3" s="7" t="s">
        <v>11</v>
      </c>
      <c r="G3" s="7">
        <v>105</v>
      </c>
      <c r="H3" s="7">
        <v>6</v>
      </c>
      <c r="J3" s="7" t="s">
        <v>108</v>
      </c>
      <c r="K3" s="7" t="s">
        <v>109</v>
      </c>
      <c r="L3" s="7">
        <v>9</v>
      </c>
      <c r="M3" s="7">
        <v>9</v>
      </c>
      <c r="N3" s="7" t="s">
        <v>107</v>
      </c>
      <c r="O3" s="7" t="s">
        <v>19</v>
      </c>
      <c r="P3" s="7">
        <v>110</v>
      </c>
      <c r="Q3" s="7">
        <v>7</v>
      </c>
    </row>
    <row r="4" spans="1:17">
      <c r="A4" s="7" t="s">
        <v>118</v>
      </c>
      <c r="B4" s="7" t="s">
        <v>119</v>
      </c>
      <c r="C4" s="7">
        <v>9</v>
      </c>
      <c r="D4" s="7">
        <v>9</v>
      </c>
      <c r="E4" s="7" t="s">
        <v>107</v>
      </c>
      <c r="F4" s="7" t="s">
        <v>40</v>
      </c>
      <c r="G4" s="7">
        <v>52</v>
      </c>
      <c r="H4" s="7">
        <v>3</v>
      </c>
      <c r="J4" s="7" t="s">
        <v>116</v>
      </c>
      <c r="K4" s="7" t="s">
        <v>117</v>
      </c>
      <c r="L4" s="7">
        <v>9</v>
      </c>
      <c r="M4" s="7">
        <v>9</v>
      </c>
      <c r="N4" s="7" t="s">
        <v>107</v>
      </c>
      <c r="O4" s="7" t="s">
        <v>19</v>
      </c>
      <c r="P4" s="7">
        <v>55</v>
      </c>
      <c r="Q4" s="7">
        <v>3</v>
      </c>
    </row>
    <row r="5" spans="1:17">
      <c r="A5" s="7" t="s">
        <v>142</v>
      </c>
      <c r="B5" s="7" t="s">
        <v>143</v>
      </c>
      <c r="C5" s="7">
        <v>9</v>
      </c>
      <c r="D5" s="7">
        <v>9</v>
      </c>
      <c r="E5" s="7" t="s">
        <v>107</v>
      </c>
      <c r="F5" s="7" t="s">
        <v>40</v>
      </c>
      <c r="G5" s="7">
        <v>47</v>
      </c>
      <c r="H5" s="7">
        <v>3</v>
      </c>
      <c r="J5" s="7" t="s">
        <v>138</v>
      </c>
      <c r="K5" s="7" t="s">
        <v>139</v>
      </c>
      <c r="L5" s="7">
        <v>9</v>
      </c>
      <c r="M5" s="7">
        <v>9</v>
      </c>
      <c r="N5" s="7" t="s">
        <v>107</v>
      </c>
      <c r="O5" s="7" t="s">
        <v>63</v>
      </c>
      <c r="P5" s="7">
        <v>52</v>
      </c>
      <c r="Q5" s="7">
        <v>4</v>
      </c>
    </row>
    <row r="6" spans="1:17">
      <c r="A6" s="7" t="s">
        <v>155</v>
      </c>
      <c r="B6" s="7" t="s">
        <v>156</v>
      </c>
      <c r="C6" s="7">
        <v>9</v>
      </c>
      <c r="D6" s="7">
        <v>9</v>
      </c>
      <c r="E6" s="7" t="s">
        <v>107</v>
      </c>
      <c r="F6" s="7" t="s">
        <v>26</v>
      </c>
      <c r="G6" s="7">
        <v>45</v>
      </c>
      <c r="H6" s="7">
        <v>3</v>
      </c>
      <c r="J6" s="7" t="s">
        <v>121</v>
      </c>
      <c r="K6" s="7" t="s">
        <v>624</v>
      </c>
      <c r="L6" s="7">
        <v>9</v>
      </c>
      <c r="M6" s="7">
        <v>9</v>
      </c>
      <c r="N6" s="7" t="s">
        <v>107</v>
      </c>
      <c r="O6" s="7" t="s">
        <v>63</v>
      </c>
      <c r="P6" s="7">
        <v>47</v>
      </c>
      <c r="Q6" s="7">
        <v>3</v>
      </c>
    </row>
    <row r="7" spans="1:17">
      <c r="A7" s="7" t="s">
        <v>152</v>
      </c>
      <c r="B7" s="7" t="s">
        <v>153</v>
      </c>
      <c r="C7" s="7">
        <v>9</v>
      </c>
      <c r="D7" s="7">
        <v>9</v>
      </c>
      <c r="E7" s="7" t="s">
        <v>107</v>
      </c>
      <c r="F7" s="7" t="s">
        <v>26</v>
      </c>
      <c r="G7" s="7">
        <v>38</v>
      </c>
      <c r="H7" s="7">
        <v>5</v>
      </c>
      <c r="J7" s="7" t="s">
        <v>769</v>
      </c>
      <c r="K7" s="7" t="s">
        <v>884</v>
      </c>
      <c r="L7" s="7">
        <v>9</v>
      </c>
      <c r="M7" s="7">
        <v>9</v>
      </c>
      <c r="N7" s="7" t="s">
        <v>107</v>
      </c>
      <c r="O7" s="7" t="s">
        <v>43</v>
      </c>
      <c r="P7" s="7">
        <v>39</v>
      </c>
      <c r="Q7" s="7">
        <v>3</v>
      </c>
    </row>
    <row r="8" spans="1:17">
      <c r="A8" s="7" t="s">
        <v>313</v>
      </c>
      <c r="B8" s="7" t="s">
        <v>515</v>
      </c>
      <c r="C8" s="7">
        <v>9</v>
      </c>
      <c r="D8" s="7">
        <v>9</v>
      </c>
      <c r="E8" s="7" t="s">
        <v>107</v>
      </c>
      <c r="F8" s="7" t="s">
        <v>56</v>
      </c>
      <c r="G8" s="7">
        <v>35</v>
      </c>
      <c r="H8" s="7">
        <v>4</v>
      </c>
      <c r="J8" s="7" t="s">
        <v>112</v>
      </c>
      <c r="K8" s="7" t="s">
        <v>113</v>
      </c>
      <c r="L8" s="7">
        <v>9</v>
      </c>
      <c r="M8" s="7">
        <v>9</v>
      </c>
      <c r="N8" s="7" t="s">
        <v>107</v>
      </c>
      <c r="O8" s="7" t="s">
        <v>71</v>
      </c>
      <c r="P8" s="7">
        <v>36</v>
      </c>
      <c r="Q8" s="7">
        <v>4</v>
      </c>
    </row>
    <row r="9" spans="1:17">
      <c r="A9" s="7" t="s">
        <v>125</v>
      </c>
      <c r="B9" s="7" t="s">
        <v>126</v>
      </c>
      <c r="C9" s="7">
        <v>9</v>
      </c>
      <c r="D9" s="7">
        <v>9</v>
      </c>
      <c r="E9" s="7" t="s">
        <v>107</v>
      </c>
      <c r="F9" s="7" t="s">
        <v>40</v>
      </c>
      <c r="G9" s="7">
        <v>34</v>
      </c>
      <c r="H9" s="7">
        <v>2</v>
      </c>
      <c r="J9" s="7" t="s">
        <v>364</v>
      </c>
      <c r="K9" s="7" t="s">
        <v>623</v>
      </c>
      <c r="L9" s="7">
        <v>9</v>
      </c>
      <c r="M9" s="7">
        <v>9</v>
      </c>
      <c r="N9" s="7" t="s">
        <v>107</v>
      </c>
      <c r="O9" s="7" t="s">
        <v>17</v>
      </c>
      <c r="P9" s="7">
        <v>36</v>
      </c>
      <c r="Q9" s="7">
        <v>4</v>
      </c>
    </row>
    <row r="10" spans="1:17">
      <c r="A10" s="7" t="s">
        <v>513</v>
      </c>
      <c r="B10" s="7" t="s">
        <v>514</v>
      </c>
      <c r="C10" s="7">
        <v>9</v>
      </c>
      <c r="D10" s="7">
        <v>9</v>
      </c>
      <c r="E10" s="7" t="s">
        <v>107</v>
      </c>
      <c r="F10" s="7" t="s">
        <v>36</v>
      </c>
      <c r="G10" s="7">
        <v>30</v>
      </c>
      <c r="H10" s="7">
        <v>5</v>
      </c>
      <c r="J10" s="7" t="s">
        <v>130</v>
      </c>
      <c r="K10" s="7" t="s">
        <v>131</v>
      </c>
      <c r="L10" s="7">
        <v>9</v>
      </c>
      <c r="M10" s="7">
        <v>9</v>
      </c>
      <c r="N10" s="7" t="s">
        <v>107</v>
      </c>
      <c r="O10" s="7" t="s">
        <v>43</v>
      </c>
      <c r="P10" s="7">
        <v>34</v>
      </c>
      <c r="Q10" s="7">
        <v>3</v>
      </c>
    </row>
    <row r="11" spans="1:17">
      <c r="A11" s="7" t="s">
        <v>129</v>
      </c>
      <c r="B11" s="7" t="s">
        <v>1202</v>
      </c>
      <c r="C11" s="7">
        <v>9</v>
      </c>
      <c r="D11" s="7">
        <v>9</v>
      </c>
      <c r="E11" s="7" t="s">
        <v>107</v>
      </c>
      <c r="F11" s="7" t="s">
        <v>55</v>
      </c>
      <c r="G11" s="7">
        <v>29</v>
      </c>
      <c r="H11" s="7">
        <v>5</v>
      </c>
      <c r="J11" s="7" t="s">
        <v>513</v>
      </c>
      <c r="K11" s="7" t="s">
        <v>400</v>
      </c>
      <c r="L11" s="7">
        <v>9</v>
      </c>
      <c r="M11" s="7">
        <v>9</v>
      </c>
      <c r="N11" s="7" t="s">
        <v>107</v>
      </c>
      <c r="O11" s="7" t="s">
        <v>71</v>
      </c>
      <c r="P11" s="7">
        <v>33</v>
      </c>
      <c r="Q11" s="7">
        <v>3</v>
      </c>
    </row>
    <row r="12" spans="1:17">
      <c r="A12" s="7" t="s">
        <v>1373</v>
      </c>
      <c r="B12" s="7" t="s">
        <v>1374</v>
      </c>
      <c r="C12" s="7">
        <v>9</v>
      </c>
      <c r="D12" s="7">
        <v>9</v>
      </c>
      <c r="E12" s="7" t="s">
        <v>107</v>
      </c>
      <c r="F12" s="7" t="s">
        <v>11</v>
      </c>
      <c r="G12" s="7">
        <v>26</v>
      </c>
      <c r="H12" s="7">
        <v>2</v>
      </c>
      <c r="J12" s="7" t="s">
        <v>158</v>
      </c>
      <c r="K12" s="7" t="s">
        <v>159</v>
      </c>
      <c r="L12" s="7">
        <v>9</v>
      </c>
      <c r="M12" s="7">
        <v>9</v>
      </c>
      <c r="N12" s="7" t="s">
        <v>107</v>
      </c>
      <c r="O12" s="7" t="s">
        <v>43</v>
      </c>
      <c r="P12" s="7">
        <v>30</v>
      </c>
      <c r="Q12" s="7">
        <v>3</v>
      </c>
    </row>
    <row r="13" spans="1:17">
      <c r="A13" s="7" t="s">
        <v>164</v>
      </c>
      <c r="B13" s="7" t="s">
        <v>165</v>
      </c>
      <c r="C13" s="7">
        <v>9</v>
      </c>
      <c r="D13" s="7">
        <v>9</v>
      </c>
      <c r="E13" s="7" t="s">
        <v>107</v>
      </c>
      <c r="F13" s="7" t="s">
        <v>56</v>
      </c>
      <c r="G13" s="7">
        <v>24</v>
      </c>
      <c r="H13" s="7">
        <v>3</v>
      </c>
      <c r="J13" s="7" t="s">
        <v>144</v>
      </c>
      <c r="K13" s="7" t="s">
        <v>145</v>
      </c>
      <c r="L13" s="7">
        <v>9</v>
      </c>
      <c r="M13" s="7">
        <v>9</v>
      </c>
      <c r="N13" s="7" t="s">
        <v>107</v>
      </c>
      <c r="O13" s="7" t="s">
        <v>63</v>
      </c>
      <c r="P13" s="7">
        <v>21</v>
      </c>
      <c r="Q13" s="7">
        <v>1</v>
      </c>
    </row>
    <row r="14" spans="1:17">
      <c r="A14" s="7" t="s">
        <v>1403</v>
      </c>
      <c r="B14" s="7" t="s">
        <v>1404</v>
      </c>
      <c r="C14" s="7">
        <v>9</v>
      </c>
      <c r="D14" s="7">
        <v>9</v>
      </c>
      <c r="E14" s="7" t="s">
        <v>107</v>
      </c>
      <c r="F14" s="7" t="s">
        <v>14</v>
      </c>
      <c r="G14" s="7">
        <v>22</v>
      </c>
      <c r="H14" s="7">
        <v>3</v>
      </c>
      <c r="J14" s="7" t="s">
        <v>1443</v>
      </c>
      <c r="K14" s="7" t="s">
        <v>307</v>
      </c>
      <c r="L14" s="7">
        <v>9</v>
      </c>
      <c r="M14" s="7">
        <v>9</v>
      </c>
      <c r="N14" s="7" t="s">
        <v>107</v>
      </c>
      <c r="O14" s="7" t="s">
        <v>34</v>
      </c>
      <c r="P14" s="7">
        <v>20</v>
      </c>
      <c r="Q14" s="7">
        <v>3</v>
      </c>
    </row>
    <row r="15" spans="1:17">
      <c r="A15" s="7" t="s">
        <v>168</v>
      </c>
      <c r="B15" s="7" t="s">
        <v>169</v>
      </c>
      <c r="C15" s="7">
        <v>9</v>
      </c>
      <c r="D15" s="7">
        <v>9</v>
      </c>
      <c r="E15" s="7" t="s">
        <v>107</v>
      </c>
      <c r="F15" s="7" t="s">
        <v>56</v>
      </c>
      <c r="G15" s="7">
        <v>22</v>
      </c>
      <c r="H15" s="7">
        <v>3</v>
      </c>
      <c r="J15" s="7" t="s">
        <v>886</v>
      </c>
      <c r="K15" s="7" t="s">
        <v>887</v>
      </c>
      <c r="L15" s="7">
        <v>9</v>
      </c>
      <c r="M15" s="7">
        <v>9</v>
      </c>
      <c r="N15" s="7" t="s">
        <v>107</v>
      </c>
      <c r="O15" s="7" t="s">
        <v>17</v>
      </c>
      <c r="P15" s="7">
        <v>19</v>
      </c>
      <c r="Q15" s="7">
        <v>3</v>
      </c>
    </row>
    <row r="16" spans="1:17">
      <c r="A16" s="7" t="s">
        <v>146</v>
      </c>
      <c r="B16" s="7" t="s">
        <v>147</v>
      </c>
      <c r="C16" s="7">
        <v>9</v>
      </c>
      <c r="D16" s="7">
        <v>9</v>
      </c>
      <c r="E16" s="7" t="s">
        <v>107</v>
      </c>
      <c r="F16" s="7" t="s">
        <v>40</v>
      </c>
      <c r="G16" s="7">
        <v>22</v>
      </c>
      <c r="H16" s="7">
        <v>3</v>
      </c>
      <c r="J16" s="7" t="s">
        <v>889</v>
      </c>
      <c r="K16" s="7" t="s">
        <v>166</v>
      </c>
      <c r="L16" s="7">
        <v>9</v>
      </c>
      <c r="M16" s="7">
        <v>9</v>
      </c>
      <c r="N16" s="7" t="s">
        <v>107</v>
      </c>
      <c r="O16" s="7" t="s">
        <v>19</v>
      </c>
      <c r="P16" s="7">
        <v>18</v>
      </c>
      <c r="Q16" s="7">
        <v>2</v>
      </c>
    </row>
    <row r="17" spans="1:17">
      <c r="A17" s="7" t="s">
        <v>259</v>
      </c>
      <c r="B17" s="7" t="s">
        <v>878</v>
      </c>
      <c r="C17" s="7">
        <v>9</v>
      </c>
      <c r="D17" s="7">
        <v>9</v>
      </c>
      <c r="E17" s="7" t="s">
        <v>107</v>
      </c>
      <c r="F17" s="7" t="s">
        <v>26</v>
      </c>
      <c r="G17" s="7">
        <v>21</v>
      </c>
      <c r="H17" s="7">
        <v>2</v>
      </c>
      <c r="J17" s="7" t="s">
        <v>110</v>
      </c>
      <c r="K17" s="7" t="s">
        <v>890</v>
      </c>
      <c r="L17" s="7">
        <v>9</v>
      </c>
      <c r="M17" s="7">
        <v>9</v>
      </c>
      <c r="N17" s="7" t="s">
        <v>107</v>
      </c>
      <c r="O17" s="7" t="s">
        <v>48</v>
      </c>
      <c r="P17" s="7">
        <v>16</v>
      </c>
      <c r="Q17" s="7">
        <v>3</v>
      </c>
    </row>
    <row r="18" spans="1:17">
      <c r="A18" s="7" t="s">
        <v>350</v>
      </c>
      <c r="B18" s="7" t="s">
        <v>1428</v>
      </c>
      <c r="C18" s="7">
        <v>9</v>
      </c>
      <c r="D18" s="7">
        <v>9</v>
      </c>
      <c r="E18" s="7" t="s">
        <v>107</v>
      </c>
      <c r="F18" s="7" t="s">
        <v>11</v>
      </c>
      <c r="G18" s="7">
        <v>21</v>
      </c>
      <c r="H18" s="7">
        <v>1</v>
      </c>
      <c r="J18" s="7" t="s">
        <v>364</v>
      </c>
      <c r="K18" s="7" t="s">
        <v>625</v>
      </c>
      <c r="L18" s="7">
        <v>9</v>
      </c>
      <c r="M18" s="7">
        <v>9</v>
      </c>
      <c r="N18" s="7" t="s">
        <v>107</v>
      </c>
      <c r="O18" s="7" t="s">
        <v>19</v>
      </c>
      <c r="P18" s="7">
        <v>16</v>
      </c>
      <c r="Q18" s="7">
        <v>2</v>
      </c>
    </row>
    <row r="19" spans="1:17">
      <c r="A19" s="7" t="s">
        <v>42</v>
      </c>
      <c r="B19" s="7" t="s">
        <v>881</v>
      </c>
      <c r="C19" s="7">
        <v>9</v>
      </c>
      <c r="D19" s="7">
        <v>9</v>
      </c>
      <c r="E19" s="7" t="s">
        <v>107</v>
      </c>
      <c r="F19" s="7" t="s">
        <v>14</v>
      </c>
      <c r="G19" s="7">
        <v>18</v>
      </c>
      <c r="H19" s="7">
        <v>2</v>
      </c>
      <c r="J19" s="7" t="s">
        <v>132</v>
      </c>
      <c r="K19" s="7" t="s">
        <v>885</v>
      </c>
      <c r="L19" s="7">
        <v>9</v>
      </c>
      <c r="M19" s="7">
        <v>9</v>
      </c>
      <c r="N19" s="7" t="s">
        <v>107</v>
      </c>
      <c r="O19" s="7" t="s">
        <v>48</v>
      </c>
      <c r="P19" s="7">
        <v>14</v>
      </c>
      <c r="Q19" s="7">
        <v>2</v>
      </c>
    </row>
    <row r="20" spans="1:17">
      <c r="A20" s="7" t="s">
        <v>1375</v>
      </c>
      <c r="B20" s="7" t="s">
        <v>1376</v>
      </c>
      <c r="C20" s="7">
        <v>9</v>
      </c>
      <c r="D20" s="7">
        <v>9</v>
      </c>
      <c r="E20" s="7" t="s">
        <v>107</v>
      </c>
      <c r="F20" s="7" t="s">
        <v>55</v>
      </c>
      <c r="G20" s="7">
        <v>18</v>
      </c>
      <c r="H20" s="7">
        <v>2</v>
      </c>
      <c r="J20" s="7" t="s">
        <v>1063</v>
      </c>
      <c r="K20" s="7" t="s">
        <v>1064</v>
      </c>
      <c r="L20" s="7">
        <v>9</v>
      </c>
      <c r="M20" s="7">
        <v>9</v>
      </c>
      <c r="N20" s="7" t="s">
        <v>107</v>
      </c>
      <c r="O20" s="7" t="s">
        <v>63</v>
      </c>
      <c r="P20" s="7">
        <v>13</v>
      </c>
      <c r="Q20" s="7">
        <v>1</v>
      </c>
    </row>
    <row r="21" spans="1:17">
      <c r="A21" s="7" t="s">
        <v>111</v>
      </c>
      <c r="B21" s="7" t="s">
        <v>877</v>
      </c>
      <c r="C21" s="7">
        <v>9</v>
      </c>
      <c r="D21" s="7">
        <v>9</v>
      </c>
      <c r="E21" s="7" t="s">
        <v>107</v>
      </c>
      <c r="F21" s="7" t="s">
        <v>14</v>
      </c>
      <c r="G21" s="7">
        <v>16</v>
      </c>
      <c r="H21" s="7">
        <v>2</v>
      </c>
      <c r="J21" s="7" t="s">
        <v>102</v>
      </c>
      <c r="K21" s="7" t="s">
        <v>137</v>
      </c>
      <c r="L21" s="7">
        <v>9</v>
      </c>
      <c r="M21" s="7">
        <v>9</v>
      </c>
      <c r="N21" s="7" t="s">
        <v>107</v>
      </c>
      <c r="O21" s="7" t="s">
        <v>63</v>
      </c>
      <c r="P21" s="7">
        <v>13</v>
      </c>
      <c r="Q21" s="7">
        <v>1</v>
      </c>
    </row>
    <row r="22" spans="1:17">
      <c r="A22" s="7" t="s">
        <v>338</v>
      </c>
      <c r="B22" s="7" t="s">
        <v>539</v>
      </c>
      <c r="C22" s="7">
        <v>9</v>
      </c>
      <c r="D22" s="7">
        <v>9</v>
      </c>
      <c r="E22" s="7" t="s">
        <v>107</v>
      </c>
      <c r="F22" s="7" t="s">
        <v>36</v>
      </c>
      <c r="G22" s="7">
        <v>15</v>
      </c>
      <c r="H22" s="7">
        <v>3</v>
      </c>
      <c r="J22" s="7" t="s">
        <v>1407</v>
      </c>
      <c r="K22" s="7" t="s">
        <v>1408</v>
      </c>
      <c r="L22" s="7">
        <v>9</v>
      </c>
      <c r="M22" s="7">
        <v>9</v>
      </c>
      <c r="N22" s="7" t="s">
        <v>107</v>
      </c>
      <c r="O22" s="7" t="s">
        <v>63</v>
      </c>
      <c r="P22" s="7">
        <v>13</v>
      </c>
      <c r="Q22" s="7">
        <v>1</v>
      </c>
    </row>
    <row r="23" spans="1:17">
      <c r="A23" s="7" t="s">
        <v>879</v>
      </c>
      <c r="B23" s="7" t="s">
        <v>880</v>
      </c>
      <c r="C23" s="7">
        <v>9</v>
      </c>
      <c r="D23" s="7">
        <v>9</v>
      </c>
      <c r="E23" s="7" t="s">
        <v>107</v>
      </c>
      <c r="F23" s="7" t="s">
        <v>11</v>
      </c>
      <c r="G23" s="7">
        <v>13</v>
      </c>
      <c r="H23" s="7">
        <v>1</v>
      </c>
      <c r="J23" s="7" t="s">
        <v>254</v>
      </c>
      <c r="K23" s="7" t="s">
        <v>888</v>
      </c>
      <c r="L23" s="7">
        <v>9</v>
      </c>
      <c r="M23" s="7">
        <v>9</v>
      </c>
      <c r="N23" s="7" t="s">
        <v>107</v>
      </c>
      <c r="O23" s="7" t="s">
        <v>63</v>
      </c>
      <c r="P23" s="7">
        <v>10</v>
      </c>
      <c r="Q23" s="7">
        <v>1</v>
      </c>
    </row>
    <row r="24" spans="1:17">
      <c r="A24" s="7" t="s">
        <v>105</v>
      </c>
      <c r="B24" s="7" t="s">
        <v>106</v>
      </c>
      <c r="C24" s="7">
        <v>9</v>
      </c>
      <c r="D24" s="7">
        <v>9</v>
      </c>
      <c r="E24" s="7" t="s">
        <v>107</v>
      </c>
      <c r="F24" s="7" t="s">
        <v>11</v>
      </c>
      <c r="G24" s="7">
        <v>13</v>
      </c>
      <c r="H24" s="7">
        <v>1</v>
      </c>
      <c r="J24" s="7" t="s">
        <v>152</v>
      </c>
      <c r="K24" s="7" t="s">
        <v>400</v>
      </c>
      <c r="L24" s="7">
        <v>9</v>
      </c>
      <c r="M24" s="7">
        <v>9</v>
      </c>
      <c r="N24" s="7" t="s">
        <v>107</v>
      </c>
      <c r="O24" s="7" t="s">
        <v>71</v>
      </c>
      <c r="P24" s="7">
        <v>10</v>
      </c>
      <c r="Q24" s="7">
        <v>1</v>
      </c>
    </row>
    <row r="25" spans="1:17">
      <c r="A25" s="7" t="s">
        <v>148</v>
      </c>
      <c r="B25" s="7" t="s">
        <v>876</v>
      </c>
      <c r="C25" s="7">
        <v>9</v>
      </c>
      <c r="D25" s="7">
        <v>9</v>
      </c>
      <c r="E25" s="7" t="s">
        <v>107</v>
      </c>
      <c r="F25" s="7" t="s">
        <v>11</v>
      </c>
      <c r="G25" s="7">
        <v>13</v>
      </c>
      <c r="H25" s="7">
        <v>1</v>
      </c>
      <c r="J25" s="7" t="s">
        <v>630</v>
      </c>
      <c r="K25" s="7" t="s">
        <v>631</v>
      </c>
      <c r="L25" s="7">
        <v>9</v>
      </c>
      <c r="M25" s="7">
        <v>9</v>
      </c>
      <c r="N25" s="7" t="s">
        <v>107</v>
      </c>
      <c r="O25" s="7" t="s">
        <v>43</v>
      </c>
      <c r="P25" s="7">
        <v>10</v>
      </c>
      <c r="Q25" s="7">
        <v>1</v>
      </c>
    </row>
    <row r="26" spans="1:17">
      <c r="A26" s="7" t="s">
        <v>595</v>
      </c>
      <c r="B26" s="7" t="s">
        <v>1477</v>
      </c>
      <c r="C26" s="7">
        <v>9</v>
      </c>
      <c r="D26" s="7">
        <v>9</v>
      </c>
      <c r="E26" s="7" t="s">
        <v>107</v>
      </c>
      <c r="F26" s="7" t="s">
        <v>40</v>
      </c>
      <c r="G26" s="7">
        <v>13</v>
      </c>
      <c r="H26" s="7">
        <v>1</v>
      </c>
      <c r="J26" s="7" t="s">
        <v>133</v>
      </c>
      <c r="K26" s="7" t="s">
        <v>134</v>
      </c>
      <c r="L26" s="7">
        <v>9</v>
      </c>
      <c r="M26" s="7">
        <v>9</v>
      </c>
      <c r="N26" s="7" t="s">
        <v>107</v>
      </c>
      <c r="O26" s="7" t="s">
        <v>48</v>
      </c>
      <c r="P26" s="7">
        <v>6</v>
      </c>
      <c r="Q26" s="7">
        <v>1</v>
      </c>
    </row>
    <row r="27" spans="1:17">
      <c r="A27" s="7" t="s">
        <v>882</v>
      </c>
      <c r="B27" s="7" t="s">
        <v>883</v>
      </c>
      <c r="C27" s="7">
        <v>9</v>
      </c>
      <c r="D27" s="7">
        <v>9</v>
      </c>
      <c r="E27" s="7" t="s">
        <v>107</v>
      </c>
      <c r="F27" s="7" t="s">
        <v>26</v>
      </c>
      <c r="G27" s="7">
        <v>12</v>
      </c>
      <c r="H27" s="7">
        <v>2</v>
      </c>
      <c r="J27" s="7" t="s">
        <v>1205</v>
      </c>
      <c r="K27" s="7" t="s">
        <v>1206</v>
      </c>
      <c r="L27" s="7">
        <v>9</v>
      </c>
      <c r="M27" s="7">
        <v>9</v>
      </c>
      <c r="N27" s="7" t="s">
        <v>107</v>
      </c>
      <c r="O27" s="7" t="s">
        <v>34</v>
      </c>
      <c r="P27" s="7">
        <v>4</v>
      </c>
      <c r="Q27" s="7">
        <v>1</v>
      </c>
    </row>
    <row r="28" spans="1:17">
      <c r="A28" s="7" t="s">
        <v>155</v>
      </c>
      <c r="B28" s="7" t="s">
        <v>200</v>
      </c>
      <c r="C28" s="7">
        <v>9</v>
      </c>
      <c r="D28" s="7">
        <v>9</v>
      </c>
      <c r="E28" s="7" t="s">
        <v>107</v>
      </c>
      <c r="F28" s="7" t="s">
        <v>36</v>
      </c>
      <c r="G28" s="7">
        <v>12</v>
      </c>
      <c r="H28" s="7">
        <v>3</v>
      </c>
      <c r="J28" s="7" t="s">
        <v>30</v>
      </c>
      <c r="K28" s="7" t="s">
        <v>626</v>
      </c>
      <c r="L28" s="7">
        <v>9</v>
      </c>
      <c r="M28" s="7">
        <v>9</v>
      </c>
      <c r="N28" s="7" t="s">
        <v>107</v>
      </c>
      <c r="O28" s="7" t="s">
        <v>17</v>
      </c>
      <c r="P28" s="7">
        <v>4</v>
      </c>
      <c r="Q28" s="7">
        <v>1</v>
      </c>
    </row>
    <row r="29" spans="1:17">
      <c r="A29" s="7" t="s">
        <v>267</v>
      </c>
      <c r="B29" s="7" t="s">
        <v>169</v>
      </c>
      <c r="C29" s="7">
        <v>9</v>
      </c>
      <c r="D29" s="7">
        <v>9</v>
      </c>
      <c r="E29" s="7" t="s">
        <v>107</v>
      </c>
      <c r="F29" s="7" t="s">
        <v>56</v>
      </c>
      <c r="G29" s="7">
        <v>12</v>
      </c>
      <c r="H29" s="7">
        <v>2</v>
      </c>
      <c r="J29" s="7" t="s">
        <v>42</v>
      </c>
      <c r="K29" s="7" t="s">
        <v>875</v>
      </c>
      <c r="L29" s="7">
        <v>9</v>
      </c>
      <c r="M29" s="7">
        <v>9</v>
      </c>
      <c r="N29" s="7" t="s">
        <v>107</v>
      </c>
      <c r="O29" s="7" t="s">
        <v>34</v>
      </c>
      <c r="P29" s="7">
        <v>3</v>
      </c>
      <c r="Q29" s="7">
        <v>1</v>
      </c>
    </row>
    <row r="30" spans="1:17">
      <c r="A30" s="7" t="s">
        <v>161</v>
      </c>
      <c r="B30" s="7" t="s">
        <v>162</v>
      </c>
      <c r="C30" s="7">
        <v>9</v>
      </c>
      <c r="D30" s="7">
        <v>9</v>
      </c>
      <c r="E30" s="7" t="s">
        <v>107</v>
      </c>
      <c r="F30" s="7" t="s">
        <v>14</v>
      </c>
      <c r="G30" s="7">
        <v>11</v>
      </c>
      <c r="H30" s="7">
        <v>2</v>
      </c>
    </row>
    <row r="31" spans="1:17">
      <c r="A31" s="7" t="s">
        <v>271</v>
      </c>
      <c r="B31" s="7" t="s">
        <v>873</v>
      </c>
      <c r="C31" s="7">
        <v>9</v>
      </c>
      <c r="D31" s="7">
        <v>9</v>
      </c>
      <c r="E31" s="7" t="s">
        <v>107</v>
      </c>
      <c r="F31" s="7" t="s">
        <v>11</v>
      </c>
      <c r="G31" s="7">
        <v>10</v>
      </c>
      <c r="H31" s="7">
        <v>1</v>
      </c>
    </row>
    <row r="32" spans="1:17">
      <c r="A32" s="7" t="s">
        <v>114</v>
      </c>
      <c r="B32" s="7" t="s">
        <v>115</v>
      </c>
      <c r="C32" s="7">
        <v>9</v>
      </c>
      <c r="D32" s="7">
        <v>9</v>
      </c>
      <c r="E32" s="7" t="s">
        <v>107</v>
      </c>
      <c r="F32" s="7" t="s">
        <v>55</v>
      </c>
      <c r="G32" s="7">
        <v>10</v>
      </c>
      <c r="H32" s="7">
        <v>1</v>
      </c>
    </row>
    <row r="33" spans="1:8">
      <c r="A33" s="7" t="s">
        <v>123</v>
      </c>
      <c r="B33" s="7" t="s">
        <v>1514</v>
      </c>
      <c r="C33" s="7">
        <v>9</v>
      </c>
      <c r="D33" s="7">
        <v>9</v>
      </c>
      <c r="E33" s="7" t="s">
        <v>107</v>
      </c>
      <c r="F33" s="7" t="s">
        <v>40</v>
      </c>
      <c r="G33" s="7">
        <v>10</v>
      </c>
      <c r="H33" s="7">
        <v>1</v>
      </c>
    </row>
    <row r="34" spans="1:8">
      <c r="A34" s="7" t="s">
        <v>871</v>
      </c>
      <c r="B34" s="7" t="s">
        <v>872</v>
      </c>
      <c r="C34" s="7">
        <v>9</v>
      </c>
      <c r="D34" s="7">
        <v>9</v>
      </c>
      <c r="E34" s="7" t="s">
        <v>107</v>
      </c>
      <c r="F34" s="7" t="s">
        <v>14</v>
      </c>
      <c r="G34" s="7">
        <v>6</v>
      </c>
      <c r="H34" s="7">
        <v>1</v>
      </c>
    </row>
    <row r="35" spans="1:8">
      <c r="A35" s="7" t="s">
        <v>254</v>
      </c>
      <c r="B35" s="7" t="s">
        <v>1060</v>
      </c>
      <c r="C35" s="7">
        <v>9</v>
      </c>
      <c r="D35" s="7">
        <v>9</v>
      </c>
      <c r="E35" s="7" t="s">
        <v>107</v>
      </c>
      <c r="F35" s="7" t="s">
        <v>14</v>
      </c>
      <c r="G35" s="7">
        <v>6</v>
      </c>
      <c r="H35" s="7">
        <v>2</v>
      </c>
    </row>
    <row r="36" spans="1:8">
      <c r="A36" s="7" t="s">
        <v>254</v>
      </c>
      <c r="B36" s="7" t="s">
        <v>326</v>
      </c>
      <c r="C36" s="7">
        <v>9</v>
      </c>
      <c r="D36" s="7">
        <v>9</v>
      </c>
      <c r="E36" s="7" t="s">
        <v>107</v>
      </c>
      <c r="F36" s="7" t="s">
        <v>26</v>
      </c>
      <c r="G36" s="7">
        <v>6</v>
      </c>
      <c r="H36" s="7">
        <v>1</v>
      </c>
    </row>
    <row r="37" spans="1:8">
      <c r="A37" s="7" t="s">
        <v>1405</v>
      </c>
      <c r="B37" s="7" t="s">
        <v>1406</v>
      </c>
      <c r="C37" s="7">
        <v>9</v>
      </c>
      <c r="D37" s="7">
        <v>9</v>
      </c>
      <c r="E37" s="7" t="s">
        <v>107</v>
      </c>
      <c r="F37" s="7" t="s">
        <v>11</v>
      </c>
      <c r="G37" s="7">
        <v>6</v>
      </c>
      <c r="H37" s="7">
        <v>1</v>
      </c>
    </row>
    <row r="38" spans="1:8">
      <c r="A38" s="7" t="s">
        <v>149</v>
      </c>
      <c r="B38" s="7" t="s">
        <v>874</v>
      </c>
      <c r="C38" s="7">
        <v>9</v>
      </c>
      <c r="D38" s="7">
        <v>9</v>
      </c>
      <c r="E38" s="7" t="s">
        <v>107</v>
      </c>
      <c r="F38" s="7" t="s">
        <v>14</v>
      </c>
      <c r="G38" s="7">
        <v>4</v>
      </c>
      <c r="H38" s="7">
        <v>1</v>
      </c>
    </row>
    <row r="39" spans="1:8">
      <c r="A39" s="7" t="s">
        <v>127</v>
      </c>
      <c r="B39" s="7" t="s">
        <v>128</v>
      </c>
      <c r="C39" s="7">
        <v>9</v>
      </c>
      <c r="D39" s="7">
        <v>9</v>
      </c>
      <c r="E39" s="7" t="s">
        <v>107</v>
      </c>
      <c r="F39" s="7" t="s">
        <v>26</v>
      </c>
      <c r="G39" s="7">
        <v>3</v>
      </c>
      <c r="H39" s="7">
        <v>1</v>
      </c>
    </row>
    <row r="40" spans="1:8">
      <c r="A40" s="7" t="s">
        <v>324</v>
      </c>
      <c r="B40" s="7" t="s">
        <v>516</v>
      </c>
      <c r="C40" s="7">
        <v>9</v>
      </c>
      <c r="D40" s="7">
        <v>9</v>
      </c>
      <c r="E40" s="7" t="s">
        <v>107</v>
      </c>
      <c r="F40" s="7" t="s">
        <v>36</v>
      </c>
      <c r="G40" s="7">
        <v>3</v>
      </c>
      <c r="H40" s="7">
        <v>1</v>
      </c>
    </row>
  </sheetData>
  <sortState xmlns:xlrd2="http://schemas.microsoft.com/office/spreadsheetml/2017/richdata2" ref="J3:Q39">
    <sortCondition descending="1" ref="P3:P39"/>
  </sortState>
  <pageMargins left="0.7" right="0.7" top="0.75" bottom="0.75" header="0.3" footer="0.3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DF8A-2C42-48D8-BBA4-B46C47F889CA}">
  <sheetPr>
    <tabColor rgb="FF00B050"/>
  </sheetPr>
  <dimension ref="A1:Q37"/>
  <sheetViews>
    <sheetView view="pageBreakPreview" zoomScaleNormal="100" zoomScaleSheetLayoutView="100" workbookViewId="0">
      <selection activeCell="S17" sqref="S17:Z21"/>
    </sheetView>
  </sheetViews>
  <sheetFormatPr defaultRowHeight="14.5"/>
  <cols>
    <col min="1" max="1" width="15.81640625" bestFit="1" customWidth="1"/>
    <col min="2" max="2" width="15" bestFit="1" customWidth="1"/>
    <col min="3" max="3" width="11.1796875" bestFit="1" customWidth="1"/>
    <col min="4" max="4" width="8.7265625" bestFit="1" customWidth="1"/>
    <col min="5" max="5" width="7" bestFit="1" customWidth="1"/>
    <col min="6" max="6" width="6.81640625" bestFit="1" customWidth="1"/>
    <col min="7" max="7" width="6" bestFit="1" customWidth="1"/>
    <col min="8" max="8" width="10.453125" bestFit="1" customWidth="1"/>
    <col min="9" max="9" width="2.81640625" customWidth="1"/>
    <col min="10" max="10" width="15.81640625" bestFit="1" customWidth="1"/>
    <col min="11" max="11" width="15" bestFit="1" customWidth="1"/>
    <col min="12" max="12" width="11.1796875" bestFit="1" customWidth="1"/>
    <col min="13" max="13" width="8.7265625" bestFit="1" customWidth="1"/>
    <col min="14" max="14" width="7" bestFit="1" customWidth="1"/>
    <col min="15" max="15" width="6.81640625" bestFit="1" customWidth="1"/>
    <col min="16" max="16" width="6" bestFit="1" customWidth="1"/>
    <col min="17" max="17" width="10.453125" bestFit="1" customWidth="1"/>
  </cols>
  <sheetData>
    <row r="1" spans="1:17" s="3" customFormat="1">
      <c r="A1" s="3" t="s">
        <v>1516</v>
      </c>
      <c r="J1" s="3" t="s">
        <v>1517</v>
      </c>
    </row>
    <row r="2" spans="1:1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J2" s="7" t="s">
        <v>0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</row>
    <row r="3" spans="1:17">
      <c r="A3" s="7" t="s">
        <v>174</v>
      </c>
      <c r="B3" s="7" t="s">
        <v>175</v>
      </c>
      <c r="C3" s="7">
        <v>10</v>
      </c>
      <c r="D3" s="7">
        <v>10</v>
      </c>
      <c r="E3" s="7" t="s">
        <v>10</v>
      </c>
      <c r="F3" s="7" t="s">
        <v>26</v>
      </c>
      <c r="G3" s="7">
        <v>100</v>
      </c>
      <c r="H3" s="7">
        <v>6</v>
      </c>
      <c r="J3" s="7" t="s">
        <v>635</v>
      </c>
      <c r="K3" s="7" t="s">
        <v>395</v>
      </c>
      <c r="L3" s="7">
        <v>10</v>
      </c>
      <c r="M3" s="7">
        <v>10</v>
      </c>
      <c r="N3" s="7" t="s">
        <v>10</v>
      </c>
      <c r="O3" s="7" t="s">
        <v>48</v>
      </c>
      <c r="P3" s="7">
        <v>110</v>
      </c>
      <c r="Q3" s="7">
        <v>6</v>
      </c>
    </row>
    <row r="4" spans="1:17">
      <c r="A4" s="7" t="s">
        <v>191</v>
      </c>
      <c r="B4" s="7" t="s">
        <v>141</v>
      </c>
      <c r="C4" s="7">
        <v>10</v>
      </c>
      <c r="D4" s="7">
        <v>10</v>
      </c>
      <c r="E4" s="7" t="s">
        <v>10</v>
      </c>
      <c r="F4" s="7" t="s">
        <v>14</v>
      </c>
      <c r="G4" s="7">
        <v>88</v>
      </c>
      <c r="H4" s="7">
        <v>7</v>
      </c>
      <c r="J4" s="7" t="s">
        <v>634</v>
      </c>
      <c r="K4" s="7" t="s">
        <v>351</v>
      </c>
      <c r="L4" s="7">
        <v>10</v>
      </c>
      <c r="M4" s="7">
        <v>10</v>
      </c>
      <c r="N4" s="7" t="s">
        <v>10</v>
      </c>
      <c r="O4" s="7" t="s">
        <v>43</v>
      </c>
      <c r="P4" s="7">
        <v>58</v>
      </c>
      <c r="Q4" s="7">
        <v>6</v>
      </c>
    </row>
    <row r="5" spans="1:17">
      <c r="A5" s="7" t="s">
        <v>89</v>
      </c>
      <c r="B5" s="7" t="s">
        <v>212</v>
      </c>
      <c r="C5" s="7">
        <v>10</v>
      </c>
      <c r="D5" s="7">
        <v>10</v>
      </c>
      <c r="E5" s="7" t="s">
        <v>10</v>
      </c>
      <c r="F5" s="7" t="s">
        <v>11</v>
      </c>
      <c r="G5" s="7">
        <v>42</v>
      </c>
      <c r="H5" s="7">
        <v>2</v>
      </c>
      <c r="J5" s="7" t="s">
        <v>1379</v>
      </c>
      <c r="K5" s="7" t="s">
        <v>1380</v>
      </c>
      <c r="L5" s="7">
        <v>10</v>
      </c>
      <c r="M5" s="7">
        <v>10</v>
      </c>
      <c r="N5" s="7" t="s">
        <v>10</v>
      </c>
      <c r="O5" s="7" t="s">
        <v>71</v>
      </c>
      <c r="P5" s="7">
        <v>52</v>
      </c>
      <c r="Q5" s="7">
        <v>3</v>
      </c>
    </row>
    <row r="6" spans="1:17">
      <c r="A6" s="7" t="s">
        <v>892</v>
      </c>
      <c r="B6" s="7" t="s">
        <v>162</v>
      </c>
      <c r="C6" s="7">
        <v>10</v>
      </c>
      <c r="D6" s="7">
        <v>10</v>
      </c>
      <c r="E6" s="7" t="s">
        <v>10</v>
      </c>
      <c r="F6" s="7" t="s">
        <v>11</v>
      </c>
      <c r="G6" s="7">
        <v>39</v>
      </c>
      <c r="H6" s="7">
        <v>4</v>
      </c>
      <c r="J6" s="7" t="s">
        <v>217</v>
      </c>
      <c r="K6" s="7" t="s">
        <v>218</v>
      </c>
      <c r="L6" s="7">
        <v>10</v>
      </c>
      <c r="M6" s="7">
        <v>10</v>
      </c>
      <c r="N6" s="7" t="s">
        <v>10</v>
      </c>
      <c r="O6" s="7" t="s">
        <v>19</v>
      </c>
      <c r="P6" s="7">
        <v>40</v>
      </c>
      <c r="Q6" s="7">
        <v>3</v>
      </c>
    </row>
    <row r="7" spans="1:17">
      <c r="A7" s="7" t="s">
        <v>1478</v>
      </c>
      <c r="B7" s="7" t="s">
        <v>207</v>
      </c>
      <c r="C7" s="7">
        <v>10</v>
      </c>
      <c r="D7" s="7">
        <v>10</v>
      </c>
      <c r="E7" s="7" t="s">
        <v>10</v>
      </c>
      <c r="F7" s="7" t="s">
        <v>40</v>
      </c>
      <c r="G7" s="7">
        <v>38</v>
      </c>
      <c r="H7" s="7">
        <v>4</v>
      </c>
      <c r="J7" s="7" t="s">
        <v>85</v>
      </c>
      <c r="K7" s="7" t="s">
        <v>99</v>
      </c>
      <c r="L7" s="7">
        <v>10</v>
      </c>
      <c r="M7" s="7">
        <v>10</v>
      </c>
      <c r="N7" s="7" t="s">
        <v>10</v>
      </c>
      <c r="O7" s="7" t="s">
        <v>48</v>
      </c>
      <c r="P7" s="7">
        <v>39</v>
      </c>
      <c r="Q7" s="7">
        <v>3</v>
      </c>
    </row>
    <row r="8" spans="1:17">
      <c r="A8" s="7" t="s">
        <v>185</v>
      </c>
      <c r="B8" s="7" t="s">
        <v>186</v>
      </c>
      <c r="C8" s="7">
        <v>10</v>
      </c>
      <c r="D8" s="7">
        <v>10</v>
      </c>
      <c r="E8" s="7" t="s">
        <v>10</v>
      </c>
      <c r="F8" s="7" t="s">
        <v>14</v>
      </c>
      <c r="G8" s="7">
        <v>36</v>
      </c>
      <c r="H8" s="7">
        <v>3</v>
      </c>
      <c r="J8" s="7" t="s">
        <v>177</v>
      </c>
      <c r="K8" s="7" t="s">
        <v>178</v>
      </c>
      <c r="L8" s="7">
        <v>10</v>
      </c>
      <c r="M8" s="7">
        <v>10</v>
      </c>
      <c r="N8" s="7" t="s">
        <v>10</v>
      </c>
      <c r="O8" s="7" t="s">
        <v>22</v>
      </c>
      <c r="P8" s="7">
        <v>39</v>
      </c>
      <c r="Q8" s="7">
        <v>3</v>
      </c>
    </row>
    <row r="9" spans="1:17">
      <c r="A9" s="7" t="s">
        <v>29</v>
      </c>
      <c r="B9" s="7" t="s">
        <v>184</v>
      </c>
      <c r="C9" s="7">
        <v>10</v>
      </c>
      <c r="D9" s="7">
        <v>10</v>
      </c>
      <c r="E9" s="7" t="s">
        <v>10</v>
      </c>
      <c r="F9" s="7" t="s">
        <v>36</v>
      </c>
      <c r="G9" s="7">
        <v>35</v>
      </c>
      <c r="H9" s="7">
        <v>3</v>
      </c>
      <c r="J9" s="7" t="s">
        <v>202</v>
      </c>
      <c r="K9" s="7" t="s">
        <v>203</v>
      </c>
      <c r="L9" s="7">
        <v>10</v>
      </c>
      <c r="M9" s="7">
        <v>10</v>
      </c>
      <c r="N9" s="7" t="s">
        <v>10</v>
      </c>
      <c r="O9" s="7" t="s">
        <v>17</v>
      </c>
      <c r="P9" s="7">
        <v>37</v>
      </c>
      <c r="Q9" s="7">
        <v>5</v>
      </c>
    </row>
    <row r="10" spans="1:17">
      <c r="A10" s="7" t="s">
        <v>281</v>
      </c>
      <c r="B10" s="7" t="s">
        <v>54</v>
      </c>
      <c r="C10" s="7">
        <v>10</v>
      </c>
      <c r="D10" s="7">
        <v>10</v>
      </c>
      <c r="E10" s="7" t="s">
        <v>10</v>
      </c>
      <c r="F10" s="7" t="s">
        <v>11</v>
      </c>
      <c r="G10" s="7">
        <v>34</v>
      </c>
      <c r="H10" s="7">
        <v>2</v>
      </c>
      <c r="J10" s="7" t="s">
        <v>366</v>
      </c>
      <c r="K10" s="7" t="s">
        <v>186</v>
      </c>
      <c r="L10" s="7">
        <v>10</v>
      </c>
      <c r="M10" s="7">
        <v>10</v>
      </c>
      <c r="N10" s="7" t="s">
        <v>10</v>
      </c>
      <c r="O10" s="7" t="s">
        <v>19</v>
      </c>
      <c r="P10" s="7">
        <v>36</v>
      </c>
      <c r="Q10" s="7">
        <v>4</v>
      </c>
    </row>
    <row r="11" spans="1:17">
      <c r="A11" s="7" t="s">
        <v>179</v>
      </c>
      <c r="B11" s="7" t="s">
        <v>180</v>
      </c>
      <c r="C11" s="7">
        <v>10</v>
      </c>
      <c r="D11" s="7">
        <v>10</v>
      </c>
      <c r="E11" s="7" t="s">
        <v>10</v>
      </c>
      <c r="F11" s="7" t="s">
        <v>36</v>
      </c>
      <c r="G11" s="7">
        <v>32</v>
      </c>
      <c r="H11" s="7">
        <v>4</v>
      </c>
      <c r="J11" s="7" t="s">
        <v>181</v>
      </c>
      <c r="K11" s="7" t="s">
        <v>182</v>
      </c>
      <c r="L11" s="7">
        <v>10</v>
      </c>
      <c r="M11" s="7">
        <v>10</v>
      </c>
      <c r="N11" s="7" t="s">
        <v>10</v>
      </c>
      <c r="O11" s="7" t="s">
        <v>48</v>
      </c>
      <c r="P11" s="7">
        <v>34</v>
      </c>
      <c r="Q11" s="7">
        <v>2</v>
      </c>
    </row>
    <row r="12" spans="1:17">
      <c r="A12" s="7" t="s">
        <v>226</v>
      </c>
      <c r="B12" s="7" t="s">
        <v>227</v>
      </c>
      <c r="C12" s="7">
        <v>10</v>
      </c>
      <c r="D12" s="7">
        <v>10</v>
      </c>
      <c r="E12" s="7" t="s">
        <v>10</v>
      </c>
      <c r="F12" s="7" t="s">
        <v>26</v>
      </c>
      <c r="G12" s="7">
        <v>27</v>
      </c>
      <c r="H12" s="7">
        <v>2</v>
      </c>
      <c r="J12" s="7" t="s">
        <v>197</v>
      </c>
      <c r="K12" s="7" t="s">
        <v>198</v>
      </c>
      <c r="L12" s="7">
        <v>10</v>
      </c>
      <c r="M12" s="7">
        <v>10</v>
      </c>
      <c r="N12" s="7" t="s">
        <v>10</v>
      </c>
      <c r="O12" s="7" t="s">
        <v>17</v>
      </c>
      <c r="P12" s="7">
        <v>33</v>
      </c>
      <c r="Q12" s="7">
        <v>3</v>
      </c>
    </row>
    <row r="13" spans="1:17">
      <c r="A13" s="7" t="s">
        <v>523</v>
      </c>
      <c r="B13" s="7" t="s">
        <v>524</v>
      </c>
      <c r="C13" s="7">
        <v>10</v>
      </c>
      <c r="D13" s="7">
        <v>10</v>
      </c>
      <c r="E13" s="7" t="s">
        <v>10</v>
      </c>
      <c r="F13" s="7" t="s">
        <v>40</v>
      </c>
      <c r="G13" s="7">
        <v>25</v>
      </c>
      <c r="H13" s="7">
        <v>4</v>
      </c>
      <c r="J13" s="7" t="s">
        <v>57</v>
      </c>
      <c r="K13" s="7" t="s">
        <v>633</v>
      </c>
      <c r="L13" s="7">
        <v>10</v>
      </c>
      <c r="M13" s="7">
        <v>10</v>
      </c>
      <c r="N13" s="7" t="s">
        <v>10</v>
      </c>
      <c r="O13" s="7" t="s">
        <v>19</v>
      </c>
      <c r="P13" s="7">
        <v>31</v>
      </c>
      <c r="Q13" s="7">
        <v>3</v>
      </c>
    </row>
    <row r="14" spans="1:17">
      <c r="A14" s="7" t="s">
        <v>23</v>
      </c>
      <c r="B14" s="7" t="s">
        <v>219</v>
      </c>
      <c r="C14" s="7">
        <v>10</v>
      </c>
      <c r="D14" s="7">
        <v>10</v>
      </c>
      <c r="E14" s="7" t="s">
        <v>10</v>
      </c>
      <c r="F14" s="7" t="s">
        <v>26</v>
      </c>
      <c r="G14" s="7">
        <v>24</v>
      </c>
      <c r="H14" s="7">
        <v>3</v>
      </c>
      <c r="J14" s="7" t="s">
        <v>51</v>
      </c>
      <c r="K14" s="7" t="s">
        <v>214</v>
      </c>
      <c r="L14" s="7">
        <v>10</v>
      </c>
      <c r="M14" s="7">
        <v>10</v>
      </c>
      <c r="N14" s="7" t="s">
        <v>10</v>
      </c>
      <c r="O14" s="7" t="s">
        <v>63</v>
      </c>
      <c r="P14" s="7">
        <v>30</v>
      </c>
      <c r="Q14" s="7">
        <v>6</v>
      </c>
    </row>
    <row r="15" spans="1:17">
      <c r="A15" s="7" t="s">
        <v>189</v>
      </c>
      <c r="B15" s="7" t="s">
        <v>190</v>
      </c>
      <c r="C15" s="7">
        <v>10</v>
      </c>
      <c r="D15" s="7">
        <v>10</v>
      </c>
      <c r="E15" s="7" t="s">
        <v>10</v>
      </c>
      <c r="F15" s="7" t="s">
        <v>11</v>
      </c>
      <c r="G15" s="7">
        <v>23</v>
      </c>
      <c r="H15" s="7">
        <v>3</v>
      </c>
      <c r="J15" s="7" t="s">
        <v>632</v>
      </c>
      <c r="K15" s="7" t="s">
        <v>344</v>
      </c>
      <c r="L15" s="7">
        <v>10</v>
      </c>
      <c r="M15" s="7">
        <v>10</v>
      </c>
      <c r="N15" s="7" t="s">
        <v>10</v>
      </c>
      <c r="O15" s="7" t="s">
        <v>71</v>
      </c>
      <c r="P15" s="7">
        <v>27</v>
      </c>
      <c r="Q15" s="7">
        <v>2</v>
      </c>
    </row>
    <row r="16" spans="1:17">
      <c r="A16" s="7" t="s">
        <v>192</v>
      </c>
      <c r="B16" s="7" t="s">
        <v>193</v>
      </c>
      <c r="C16" s="7">
        <v>10</v>
      </c>
      <c r="D16" s="7">
        <v>10</v>
      </c>
      <c r="E16" s="7" t="s">
        <v>10</v>
      </c>
      <c r="F16" s="7" t="s">
        <v>55</v>
      </c>
      <c r="G16" s="7">
        <v>23</v>
      </c>
      <c r="H16" s="7">
        <v>2</v>
      </c>
      <c r="J16" s="7" t="s">
        <v>224</v>
      </c>
      <c r="K16" s="7" t="s">
        <v>225</v>
      </c>
      <c r="L16" s="7">
        <v>10</v>
      </c>
      <c r="M16" s="7">
        <v>10</v>
      </c>
      <c r="N16" s="7" t="s">
        <v>10</v>
      </c>
      <c r="O16" s="7" t="s">
        <v>19</v>
      </c>
      <c r="P16" s="7">
        <v>26</v>
      </c>
      <c r="Q16" s="7">
        <v>3</v>
      </c>
    </row>
    <row r="17" spans="1:17">
      <c r="A17" s="7" t="s">
        <v>41</v>
      </c>
      <c r="B17" s="7" t="s">
        <v>527</v>
      </c>
      <c r="C17" s="7">
        <v>10</v>
      </c>
      <c r="D17" s="7">
        <v>10</v>
      </c>
      <c r="E17" s="7" t="s">
        <v>10</v>
      </c>
      <c r="F17" s="7" t="s">
        <v>40</v>
      </c>
      <c r="G17" s="7">
        <v>21</v>
      </c>
      <c r="H17" s="7">
        <v>1</v>
      </c>
      <c r="J17" s="7" t="s">
        <v>337</v>
      </c>
      <c r="K17" s="7" t="s">
        <v>637</v>
      </c>
      <c r="L17" s="7">
        <v>10</v>
      </c>
      <c r="M17" s="7">
        <v>10</v>
      </c>
      <c r="N17" s="7" t="s">
        <v>10</v>
      </c>
      <c r="O17" s="7" t="s">
        <v>22</v>
      </c>
      <c r="P17" s="7">
        <v>22</v>
      </c>
      <c r="Q17" s="7">
        <v>3</v>
      </c>
    </row>
    <row r="18" spans="1:17">
      <c r="A18" s="7" t="s">
        <v>284</v>
      </c>
      <c r="B18" s="7" t="s">
        <v>307</v>
      </c>
      <c r="C18" s="7">
        <v>10</v>
      </c>
      <c r="D18" s="7">
        <v>10</v>
      </c>
      <c r="E18" s="7" t="s">
        <v>10</v>
      </c>
      <c r="F18" s="7" t="s">
        <v>36</v>
      </c>
      <c r="G18" s="7">
        <v>18</v>
      </c>
      <c r="H18" s="7">
        <v>2</v>
      </c>
      <c r="J18" s="7" t="s">
        <v>23</v>
      </c>
      <c r="K18" s="7" t="s">
        <v>183</v>
      </c>
      <c r="L18" s="7">
        <v>10</v>
      </c>
      <c r="M18" s="7">
        <v>10</v>
      </c>
      <c r="N18" s="7" t="s">
        <v>10</v>
      </c>
      <c r="O18" s="7" t="s">
        <v>71</v>
      </c>
      <c r="P18" s="7">
        <v>19</v>
      </c>
      <c r="Q18" s="7">
        <v>2</v>
      </c>
    </row>
    <row r="19" spans="1:17">
      <c r="A19" s="7" t="s">
        <v>171</v>
      </c>
      <c r="B19" s="7" t="s">
        <v>172</v>
      </c>
      <c r="C19" s="7">
        <v>10</v>
      </c>
      <c r="D19" s="7">
        <v>10</v>
      </c>
      <c r="E19" s="7" t="s">
        <v>10</v>
      </c>
      <c r="F19" s="7" t="s">
        <v>40</v>
      </c>
      <c r="G19" s="7">
        <v>18</v>
      </c>
      <c r="H19" s="7">
        <v>3</v>
      </c>
      <c r="J19" s="7" t="s">
        <v>78</v>
      </c>
      <c r="K19" s="7" t="s">
        <v>196</v>
      </c>
      <c r="L19" s="7">
        <v>10</v>
      </c>
      <c r="M19" s="7">
        <v>10</v>
      </c>
      <c r="N19" s="7" t="s">
        <v>10</v>
      </c>
      <c r="O19" s="7" t="s">
        <v>71</v>
      </c>
      <c r="P19" s="7">
        <v>15</v>
      </c>
      <c r="Q19" s="7">
        <v>2</v>
      </c>
    </row>
    <row r="20" spans="1:17">
      <c r="A20" s="7" t="s">
        <v>57</v>
      </c>
      <c r="B20" s="7" t="s">
        <v>1409</v>
      </c>
      <c r="C20" s="7">
        <v>10</v>
      </c>
      <c r="D20" s="7">
        <v>10</v>
      </c>
      <c r="E20" s="7" t="s">
        <v>10</v>
      </c>
      <c r="F20" s="7" t="s">
        <v>11</v>
      </c>
      <c r="G20" s="7">
        <v>14</v>
      </c>
      <c r="H20" s="7">
        <v>2</v>
      </c>
      <c r="J20" s="7" t="s">
        <v>899</v>
      </c>
      <c r="K20" s="7" t="s">
        <v>900</v>
      </c>
      <c r="L20" s="7">
        <v>10</v>
      </c>
      <c r="M20" s="7">
        <v>10</v>
      </c>
      <c r="N20" s="7" t="s">
        <v>10</v>
      </c>
      <c r="O20" s="7" t="s">
        <v>43</v>
      </c>
      <c r="P20" s="7">
        <v>14</v>
      </c>
      <c r="Q20" s="7">
        <v>2</v>
      </c>
    </row>
    <row r="21" spans="1:17">
      <c r="A21" s="7" t="s">
        <v>893</v>
      </c>
      <c r="B21" s="7" t="s">
        <v>894</v>
      </c>
      <c r="C21" s="7">
        <v>10</v>
      </c>
      <c r="D21" s="7">
        <v>10</v>
      </c>
      <c r="E21" s="7" t="s">
        <v>10</v>
      </c>
      <c r="F21" s="7" t="s">
        <v>55</v>
      </c>
      <c r="G21" s="7">
        <v>14</v>
      </c>
      <c r="H21" s="7">
        <v>2</v>
      </c>
      <c r="J21" s="7" t="s">
        <v>901</v>
      </c>
      <c r="K21" s="7" t="s">
        <v>902</v>
      </c>
      <c r="L21" s="7">
        <v>10</v>
      </c>
      <c r="M21" s="7">
        <v>10</v>
      </c>
      <c r="N21" s="7" t="s">
        <v>10</v>
      </c>
      <c r="O21" s="7" t="s">
        <v>48</v>
      </c>
      <c r="P21" s="7">
        <v>13</v>
      </c>
      <c r="Q21" s="7">
        <v>1</v>
      </c>
    </row>
    <row r="22" spans="1:17">
      <c r="A22" s="7" t="s">
        <v>176</v>
      </c>
      <c r="B22" s="7" t="s">
        <v>67</v>
      </c>
      <c r="C22" s="7">
        <v>10</v>
      </c>
      <c r="D22" s="7">
        <v>10</v>
      </c>
      <c r="E22" s="7" t="s">
        <v>10</v>
      </c>
      <c r="F22" s="7" t="s">
        <v>26</v>
      </c>
      <c r="G22" s="7">
        <v>13</v>
      </c>
      <c r="H22" s="7">
        <v>1</v>
      </c>
      <c r="J22" s="7" t="s">
        <v>199</v>
      </c>
      <c r="K22" s="7" t="s">
        <v>200</v>
      </c>
      <c r="L22" s="7">
        <v>10</v>
      </c>
      <c r="M22" s="7">
        <v>10</v>
      </c>
      <c r="N22" s="7" t="s">
        <v>10</v>
      </c>
      <c r="O22" s="7" t="s">
        <v>63</v>
      </c>
      <c r="P22" s="7">
        <v>8</v>
      </c>
      <c r="Q22" s="7">
        <v>1</v>
      </c>
    </row>
    <row r="23" spans="1:17">
      <c r="A23" s="7" t="s">
        <v>347</v>
      </c>
      <c r="B23" s="7" t="s">
        <v>1460</v>
      </c>
      <c r="C23" s="7">
        <v>10</v>
      </c>
      <c r="D23" s="7">
        <v>10</v>
      </c>
      <c r="E23" s="7" t="s">
        <v>10</v>
      </c>
      <c r="F23" s="7" t="s">
        <v>14</v>
      </c>
      <c r="G23" s="7">
        <v>10</v>
      </c>
      <c r="H23" s="7">
        <v>1</v>
      </c>
      <c r="J23" s="7" t="s">
        <v>1377</v>
      </c>
      <c r="K23" s="7" t="s">
        <v>1378</v>
      </c>
      <c r="L23" s="7">
        <v>10</v>
      </c>
      <c r="M23" s="7">
        <v>10</v>
      </c>
      <c r="N23" s="7" t="s">
        <v>10</v>
      </c>
      <c r="O23" s="7" t="s">
        <v>34</v>
      </c>
      <c r="P23" s="7">
        <v>8</v>
      </c>
      <c r="Q23" s="7">
        <v>2</v>
      </c>
    </row>
    <row r="24" spans="1:17">
      <c r="A24" s="7" t="s">
        <v>29</v>
      </c>
      <c r="B24" s="7" t="s">
        <v>205</v>
      </c>
      <c r="C24" s="7">
        <v>10</v>
      </c>
      <c r="D24" s="7">
        <v>10</v>
      </c>
      <c r="E24" s="7" t="s">
        <v>10</v>
      </c>
      <c r="F24" s="7" t="s">
        <v>11</v>
      </c>
      <c r="G24" s="7">
        <v>10</v>
      </c>
      <c r="H24" s="7">
        <v>1</v>
      </c>
      <c r="J24" s="7" t="s">
        <v>215</v>
      </c>
      <c r="K24" s="7" t="s">
        <v>216</v>
      </c>
      <c r="L24" s="7">
        <v>10</v>
      </c>
      <c r="M24" s="7">
        <v>10</v>
      </c>
      <c r="N24" s="7" t="s">
        <v>10</v>
      </c>
      <c r="O24" s="7" t="s">
        <v>43</v>
      </c>
      <c r="P24" s="7">
        <v>8</v>
      </c>
      <c r="Q24" s="7">
        <v>1</v>
      </c>
    </row>
    <row r="25" spans="1:17">
      <c r="A25" s="7" t="s">
        <v>1465</v>
      </c>
      <c r="B25" s="7" t="s">
        <v>1466</v>
      </c>
      <c r="C25" s="7">
        <v>10</v>
      </c>
      <c r="D25" s="7">
        <v>10</v>
      </c>
      <c r="E25" s="7" t="s">
        <v>10</v>
      </c>
      <c r="F25" s="7" t="s">
        <v>36</v>
      </c>
      <c r="G25" s="7">
        <v>10</v>
      </c>
      <c r="H25" s="7">
        <v>1</v>
      </c>
      <c r="J25" s="7" t="s">
        <v>29</v>
      </c>
      <c r="K25" s="7" t="s">
        <v>840</v>
      </c>
      <c r="L25" s="7">
        <v>10</v>
      </c>
      <c r="M25" s="7">
        <v>10</v>
      </c>
      <c r="N25" s="7" t="s">
        <v>10</v>
      </c>
      <c r="O25" s="7" t="s">
        <v>63</v>
      </c>
      <c r="P25" s="7">
        <v>6</v>
      </c>
      <c r="Q25" s="7">
        <v>1</v>
      </c>
    </row>
    <row r="26" spans="1:17">
      <c r="A26" s="7" t="s">
        <v>209</v>
      </c>
      <c r="B26" s="7" t="s">
        <v>210</v>
      </c>
      <c r="C26" s="7">
        <v>10</v>
      </c>
      <c r="D26" s="7">
        <v>10</v>
      </c>
      <c r="E26" s="7" t="s">
        <v>10</v>
      </c>
      <c r="F26" s="7" t="s">
        <v>26</v>
      </c>
      <c r="G26" s="7">
        <v>8</v>
      </c>
      <c r="H26" s="7">
        <v>1</v>
      </c>
      <c r="J26" s="7" t="s">
        <v>217</v>
      </c>
      <c r="K26" s="7" t="s">
        <v>223</v>
      </c>
      <c r="L26" s="7">
        <v>10</v>
      </c>
      <c r="M26" s="7">
        <v>10</v>
      </c>
      <c r="N26" s="7" t="s">
        <v>10</v>
      </c>
      <c r="O26" s="7" t="s">
        <v>22</v>
      </c>
      <c r="P26" s="7">
        <v>6</v>
      </c>
      <c r="Q26" s="7">
        <v>1</v>
      </c>
    </row>
    <row r="27" spans="1:17">
      <c r="A27" s="7" t="s">
        <v>528</v>
      </c>
      <c r="B27" s="7" t="s">
        <v>529</v>
      </c>
      <c r="C27" s="7">
        <v>10</v>
      </c>
      <c r="D27" s="7">
        <v>10</v>
      </c>
      <c r="E27" s="7" t="s">
        <v>10</v>
      </c>
      <c r="F27" s="7" t="s">
        <v>26</v>
      </c>
      <c r="G27" s="7">
        <v>8</v>
      </c>
      <c r="H27" s="7">
        <v>1</v>
      </c>
      <c r="J27" s="7" t="s">
        <v>189</v>
      </c>
      <c r="K27" s="7" t="s">
        <v>62</v>
      </c>
      <c r="L27" s="7">
        <v>10</v>
      </c>
      <c r="M27" s="7">
        <v>10</v>
      </c>
      <c r="N27" s="7" t="s">
        <v>10</v>
      </c>
      <c r="O27" s="7" t="s">
        <v>17</v>
      </c>
      <c r="P27" s="7">
        <v>6</v>
      </c>
      <c r="Q27" s="7">
        <v>1</v>
      </c>
    </row>
    <row r="28" spans="1:17">
      <c r="A28" s="7" t="s">
        <v>1317</v>
      </c>
      <c r="B28" s="7" t="s">
        <v>1318</v>
      </c>
      <c r="C28" s="7">
        <v>10</v>
      </c>
      <c r="D28" s="7">
        <v>10</v>
      </c>
      <c r="E28" s="7" t="s">
        <v>10</v>
      </c>
      <c r="F28" s="7" t="s">
        <v>55</v>
      </c>
      <c r="G28" s="7">
        <v>8</v>
      </c>
      <c r="H28" s="7">
        <v>2</v>
      </c>
      <c r="J28" s="7" t="s">
        <v>18</v>
      </c>
      <c r="K28" s="7" t="s">
        <v>1381</v>
      </c>
      <c r="L28" s="7">
        <v>10</v>
      </c>
      <c r="M28" s="7">
        <v>10</v>
      </c>
      <c r="N28" s="7" t="s">
        <v>10</v>
      </c>
      <c r="O28" s="7" t="s">
        <v>22</v>
      </c>
      <c r="P28" s="7">
        <v>4</v>
      </c>
      <c r="Q28" s="7">
        <v>1</v>
      </c>
    </row>
    <row r="29" spans="1:17">
      <c r="A29" s="7" t="s">
        <v>57</v>
      </c>
      <c r="B29" s="7" t="s">
        <v>187</v>
      </c>
      <c r="C29" s="7">
        <v>10</v>
      </c>
      <c r="D29" s="7">
        <v>10</v>
      </c>
      <c r="E29" s="7" t="s">
        <v>10</v>
      </c>
      <c r="F29" s="7" t="s">
        <v>14</v>
      </c>
      <c r="G29" s="7">
        <v>6</v>
      </c>
      <c r="H29" s="7">
        <v>1</v>
      </c>
      <c r="J29" s="7" t="s">
        <v>1219</v>
      </c>
      <c r="K29" s="7" t="s">
        <v>395</v>
      </c>
      <c r="L29" s="7">
        <v>10</v>
      </c>
      <c r="M29" s="7">
        <v>10</v>
      </c>
      <c r="N29" s="7" t="s">
        <v>10</v>
      </c>
      <c r="O29" s="7" t="s">
        <v>34</v>
      </c>
      <c r="P29" s="7">
        <v>3</v>
      </c>
      <c r="Q29" s="7">
        <v>1</v>
      </c>
    </row>
    <row r="30" spans="1:17">
      <c r="A30" s="7" t="s">
        <v>525</v>
      </c>
      <c r="B30" s="7" t="s">
        <v>401</v>
      </c>
      <c r="C30" s="7">
        <v>10</v>
      </c>
      <c r="D30" s="7">
        <v>10</v>
      </c>
      <c r="E30" s="7" t="s">
        <v>10</v>
      </c>
      <c r="F30" s="7" t="s">
        <v>36</v>
      </c>
      <c r="G30" s="7">
        <v>6</v>
      </c>
      <c r="H30" s="7">
        <v>1</v>
      </c>
      <c r="J30" s="7" t="s">
        <v>170</v>
      </c>
      <c r="K30" s="7" t="s">
        <v>518</v>
      </c>
      <c r="L30" s="7">
        <v>10</v>
      </c>
      <c r="M30" s="7">
        <v>10</v>
      </c>
      <c r="N30" s="7" t="s">
        <v>10</v>
      </c>
      <c r="O30" s="7" t="s">
        <v>34</v>
      </c>
      <c r="P30" s="7">
        <v>3</v>
      </c>
      <c r="Q30" s="7">
        <v>1</v>
      </c>
    </row>
    <row r="31" spans="1:17">
      <c r="A31" s="7" t="s">
        <v>521</v>
      </c>
      <c r="B31" s="7" t="s">
        <v>522</v>
      </c>
      <c r="C31" s="7">
        <v>10</v>
      </c>
      <c r="D31" s="7">
        <v>10</v>
      </c>
      <c r="E31" s="7" t="s">
        <v>10</v>
      </c>
      <c r="F31" s="7" t="s">
        <v>36</v>
      </c>
      <c r="G31" s="7">
        <v>6</v>
      </c>
      <c r="H31" s="7">
        <v>1</v>
      </c>
    </row>
    <row r="32" spans="1:17">
      <c r="A32" s="7" t="s">
        <v>310</v>
      </c>
      <c r="B32" s="7" t="s">
        <v>530</v>
      </c>
      <c r="C32" s="7">
        <v>10</v>
      </c>
      <c r="D32" s="7">
        <v>10</v>
      </c>
      <c r="E32" s="7" t="s">
        <v>10</v>
      </c>
      <c r="F32" s="7" t="s">
        <v>55</v>
      </c>
      <c r="G32" s="7">
        <v>6</v>
      </c>
      <c r="H32" s="7">
        <v>1</v>
      </c>
    </row>
    <row r="33" spans="1:8">
      <c r="A33" s="7" t="s">
        <v>1461</v>
      </c>
      <c r="B33" s="7" t="s">
        <v>316</v>
      </c>
      <c r="C33" s="7">
        <v>10</v>
      </c>
      <c r="D33" s="7">
        <v>10</v>
      </c>
      <c r="E33" s="7" t="s">
        <v>10</v>
      </c>
      <c r="F33" s="7" t="s">
        <v>55</v>
      </c>
      <c r="G33" s="7">
        <v>6</v>
      </c>
      <c r="H33" s="7">
        <v>1</v>
      </c>
    </row>
    <row r="34" spans="1:8">
      <c r="A34" s="7" t="s">
        <v>895</v>
      </c>
      <c r="B34" s="7" t="s">
        <v>896</v>
      </c>
      <c r="C34" s="7">
        <v>10</v>
      </c>
      <c r="D34" s="7">
        <v>10</v>
      </c>
      <c r="E34" s="7" t="s">
        <v>10</v>
      </c>
      <c r="F34" s="7" t="s">
        <v>14</v>
      </c>
      <c r="G34" s="7">
        <v>4</v>
      </c>
      <c r="H34" s="7">
        <v>1</v>
      </c>
    </row>
    <row r="35" spans="1:8">
      <c r="A35" s="7" t="s">
        <v>891</v>
      </c>
      <c r="B35" s="7" t="s">
        <v>362</v>
      </c>
      <c r="C35" s="7">
        <v>10</v>
      </c>
      <c r="D35" s="7">
        <v>10</v>
      </c>
      <c r="E35" s="7" t="s">
        <v>10</v>
      </c>
      <c r="F35" s="7" t="s">
        <v>55</v>
      </c>
      <c r="G35" s="7">
        <v>4</v>
      </c>
      <c r="H35" s="7">
        <v>1</v>
      </c>
    </row>
    <row r="36" spans="1:8">
      <c r="A36" s="7" t="s">
        <v>897</v>
      </c>
      <c r="B36" s="7" t="s">
        <v>898</v>
      </c>
      <c r="C36" s="7">
        <v>10</v>
      </c>
      <c r="D36" s="7">
        <v>10</v>
      </c>
      <c r="E36" s="7" t="s">
        <v>10</v>
      </c>
      <c r="F36" s="7" t="s">
        <v>14</v>
      </c>
      <c r="G36" s="7">
        <v>2</v>
      </c>
      <c r="H36" s="7">
        <v>1</v>
      </c>
    </row>
    <row r="37" spans="1:8">
      <c r="A37" s="7" t="s">
        <v>194</v>
      </c>
      <c r="B37" s="7" t="s">
        <v>195</v>
      </c>
      <c r="C37" s="7">
        <v>10</v>
      </c>
      <c r="D37" s="7">
        <v>10</v>
      </c>
      <c r="E37" s="7" t="s">
        <v>10</v>
      </c>
      <c r="F37" s="7" t="s">
        <v>40</v>
      </c>
      <c r="G37" s="7">
        <v>0</v>
      </c>
      <c r="H37" s="7">
        <v>1</v>
      </c>
    </row>
  </sheetData>
  <sortState xmlns:xlrd2="http://schemas.microsoft.com/office/spreadsheetml/2017/richdata2" ref="A4:H37">
    <sortCondition descending="1" ref="G4:G37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C2DE-4367-4102-882A-813272543C41}">
  <sheetPr>
    <tabColor rgb="FF00B050"/>
  </sheetPr>
  <dimension ref="A1:Q38"/>
  <sheetViews>
    <sheetView view="pageBreakPreview" zoomScale="85" zoomScaleNormal="100" zoomScaleSheetLayoutView="85" workbookViewId="0">
      <selection activeCell="A3" sqref="A3:H4"/>
    </sheetView>
  </sheetViews>
  <sheetFormatPr defaultRowHeight="14.5"/>
  <cols>
    <col min="1" max="1" width="15.81640625" style="3" bestFit="1" customWidth="1"/>
    <col min="2" max="2" width="10.81640625" style="3" bestFit="1" customWidth="1"/>
    <col min="3" max="3" width="11.1796875" style="3" bestFit="1" customWidth="1"/>
    <col min="4" max="4" width="8.7265625" style="3" bestFit="1" customWidth="1"/>
    <col min="5" max="5" width="7" style="3" bestFit="1" customWidth="1"/>
    <col min="6" max="6" width="6.81640625" style="3" bestFit="1" customWidth="1"/>
    <col min="7" max="7" width="6" style="3" bestFit="1" customWidth="1"/>
    <col min="8" max="8" width="10.453125" style="3" bestFit="1" customWidth="1"/>
    <col min="9" max="9" width="1.81640625" customWidth="1"/>
    <col min="10" max="10" width="15.81640625" bestFit="1" customWidth="1"/>
    <col min="11" max="11" width="14.81640625" bestFit="1" customWidth="1"/>
    <col min="12" max="12" width="11.1796875" bestFit="1" customWidth="1"/>
    <col min="13" max="13" width="8.7265625" bestFit="1" customWidth="1"/>
    <col min="14" max="14" width="7" bestFit="1" customWidth="1"/>
    <col min="15" max="15" width="6.81640625" bestFit="1" customWidth="1"/>
    <col min="16" max="16" width="6" bestFit="1" customWidth="1"/>
    <col min="17" max="17" width="10.453125" bestFit="1" customWidth="1"/>
  </cols>
  <sheetData>
    <row r="1" spans="1:17" s="3" customFormat="1">
      <c r="A1" s="3" t="s">
        <v>1516</v>
      </c>
      <c r="J1" s="3" t="s">
        <v>1517</v>
      </c>
    </row>
    <row r="2" spans="1:1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J2" s="7" t="s">
        <v>0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</row>
    <row r="3" spans="1:17">
      <c r="A3" s="7" t="s">
        <v>232</v>
      </c>
      <c r="B3" s="7" t="s">
        <v>214</v>
      </c>
      <c r="C3" s="7">
        <v>10</v>
      </c>
      <c r="D3" s="7">
        <v>10</v>
      </c>
      <c r="E3" s="7" t="s">
        <v>107</v>
      </c>
      <c r="F3" s="7" t="s">
        <v>14</v>
      </c>
      <c r="G3" s="7">
        <v>97</v>
      </c>
      <c r="H3" s="7">
        <v>5</v>
      </c>
      <c r="J3" s="7" t="s">
        <v>647</v>
      </c>
      <c r="K3" s="7" t="s">
        <v>648</v>
      </c>
      <c r="L3" s="7">
        <v>10</v>
      </c>
      <c r="M3" s="7">
        <v>10</v>
      </c>
      <c r="N3" s="7" t="s">
        <v>107</v>
      </c>
      <c r="O3" s="7" t="s">
        <v>43</v>
      </c>
      <c r="P3" s="7">
        <v>73</v>
      </c>
      <c r="Q3" s="7">
        <v>4</v>
      </c>
    </row>
    <row r="4" spans="1:17">
      <c r="A4" s="7" t="s">
        <v>903</v>
      </c>
      <c r="B4" s="7" t="s">
        <v>819</v>
      </c>
      <c r="C4" s="7">
        <v>10</v>
      </c>
      <c r="D4" s="7">
        <v>10</v>
      </c>
      <c r="E4" s="7" t="s">
        <v>107</v>
      </c>
      <c r="F4" s="7" t="s">
        <v>14</v>
      </c>
      <c r="G4" s="7">
        <v>78</v>
      </c>
      <c r="H4" s="7">
        <v>5</v>
      </c>
      <c r="J4" s="7" t="s">
        <v>645</v>
      </c>
      <c r="K4" s="7" t="s">
        <v>646</v>
      </c>
      <c r="L4" s="7">
        <v>10</v>
      </c>
      <c r="M4" s="7">
        <v>10</v>
      </c>
      <c r="N4" s="7" t="s">
        <v>107</v>
      </c>
      <c r="O4" s="7" t="s">
        <v>48</v>
      </c>
      <c r="P4" s="7">
        <v>69</v>
      </c>
      <c r="Q4" s="7">
        <v>4</v>
      </c>
    </row>
    <row r="5" spans="1:17">
      <c r="A5" s="7" t="s">
        <v>94</v>
      </c>
      <c r="B5" s="7" t="s">
        <v>457</v>
      </c>
      <c r="C5" s="7">
        <v>10</v>
      </c>
      <c r="D5" s="7">
        <v>10</v>
      </c>
      <c r="E5" s="7" t="s">
        <v>107</v>
      </c>
      <c r="F5" s="7" t="s">
        <v>11</v>
      </c>
      <c r="G5" s="7">
        <v>49</v>
      </c>
      <c r="H5" s="7">
        <v>5</v>
      </c>
      <c r="J5" s="7" t="s">
        <v>913</v>
      </c>
      <c r="K5" s="7" t="s">
        <v>914</v>
      </c>
      <c r="L5" s="7">
        <v>10</v>
      </c>
      <c r="M5" s="7">
        <v>10</v>
      </c>
      <c r="N5" s="7" t="s">
        <v>107</v>
      </c>
      <c r="O5" s="7" t="s">
        <v>63</v>
      </c>
      <c r="P5" s="7">
        <v>61</v>
      </c>
      <c r="Q5" s="7">
        <v>5</v>
      </c>
    </row>
    <row r="6" spans="1:17">
      <c r="A6" s="7" t="s">
        <v>261</v>
      </c>
      <c r="B6" s="7" t="s">
        <v>910</v>
      </c>
      <c r="C6" s="7">
        <v>10</v>
      </c>
      <c r="D6" s="7">
        <v>10</v>
      </c>
      <c r="E6" s="7" t="s">
        <v>107</v>
      </c>
      <c r="F6" s="7" t="s">
        <v>11</v>
      </c>
      <c r="G6" s="7">
        <v>48</v>
      </c>
      <c r="H6" s="7">
        <v>3</v>
      </c>
      <c r="J6" s="7" t="s">
        <v>125</v>
      </c>
      <c r="K6" s="7" t="s">
        <v>231</v>
      </c>
      <c r="L6" s="7">
        <v>10</v>
      </c>
      <c r="M6" s="7">
        <v>10</v>
      </c>
      <c r="N6" s="7" t="s">
        <v>107</v>
      </c>
      <c r="O6" s="7" t="s">
        <v>43</v>
      </c>
      <c r="P6" s="7">
        <v>51</v>
      </c>
      <c r="Q6" s="7">
        <v>5</v>
      </c>
    </row>
    <row r="7" spans="1:17">
      <c r="A7" s="7" t="s">
        <v>163</v>
      </c>
      <c r="B7" s="7" t="s">
        <v>230</v>
      </c>
      <c r="C7" s="7">
        <v>10</v>
      </c>
      <c r="D7" s="7">
        <v>10</v>
      </c>
      <c r="E7" s="7" t="s">
        <v>107</v>
      </c>
      <c r="F7" s="7" t="s">
        <v>26</v>
      </c>
      <c r="G7" s="7">
        <v>43</v>
      </c>
      <c r="H7" s="7">
        <v>5</v>
      </c>
      <c r="J7" s="7" t="s">
        <v>643</v>
      </c>
      <c r="K7" s="7" t="s">
        <v>644</v>
      </c>
      <c r="L7" s="7">
        <v>10</v>
      </c>
      <c r="M7" s="7">
        <v>10</v>
      </c>
      <c r="N7" s="7" t="s">
        <v>107</v>
      </c>
      <c r="O7" s="7" t="s">
        <v>48</v>
      </c>
      <c r="P7" s="7">
        <v>45</v>
      </c>
      <c r="Q7" s="7">
        <v>3</v>
      </c>
    </row>
    <row r="8" spans="1:17">
      <c r="A8" s="7" t="s">
        <v>356</v>
      </c>
      <c r="B8" s="7" t="s">
        <v>548</v>
      </c>
      <c r="C8" s="7">
        <v>10</v>
      </c>
      <c r="D8" s="7">
        <v>10</v>
      </c>
      <c r="E8" s="7" t="s">
        <v>107</v>
      </c>
      <c r="F8" s="7" t="s">
        <v>55</v>
      </c>
      <c r="G8" s="7">
        <v>41</v>
      </c>
      <c r="H8" s="7">
        <v>4</v>
      </c>
      <c r="J8" s="7" t="s">
        <v>920</v>
      </c>
      <c r="K8" s="7" t="s">
        <v>921</v>
      </c>
      <c r="L8" s="7">
        <v>10</v>
      </c>
      <c r="M8" s="7">
        <v>10</v>
      </c>
      <c r="N8" s="7" t="s">
        <v>107</v>
      </c>
      <c r="O8" s="7" t="s">
        <v>48</v>
      </c>
      <c r="P8" s="7">
        <v>44</v>
      </c>
      <c r="Q8" s="7">
        <v>4</v>
      </c>
    </row>
    <row r="9" spans="1:17">
      <c r="A9" s="7" t="s">
        <v>549</v>
      </c>
      <c r="B9" s="7" t="s">
        <v>550</v>
      </c>
      <c r="C9" s="7">
        <v>10</v>
      </c>
      <c r="D9" s="7">
        <v>10</v>
      </c>
      <c r="E9" s="7" t="s">
        <v>107</v>
      </c>
      <c r="F9" s="7" t="s">
        <v>26</v>
      </c>
      <c r="G9" s="7">
        <v>39</v>
      </c>
      <c r="H9" s="7">
        <v>4</v>
      </c>
      <c r="J9" s="7" t="s">
        <v>125</v>
      </c>
      <c r="K9" s="7" t="s">
        <v>512</v>
      </c>
      <c r="L9" s="7">
        <v>10</v>
      </c>
      <c r="M9" s="7">
        <v>10</v>
      </c>
      <c r="N9" s="7" t="s">
        <v>107</v>
      </c>
      <c r="O9" s="7" t="s">
        <v>39</v>
      </c>
      <c r="P9" s="7">
        <v>36</v>
      </c>
      <c r="Q9" s="7">
        <v>4</v>
      </c>
    </row>
    <row r="10" spans="1:17">
      <c r="A10" s="7" t="s">
        <v>904</v>
      </c>
      <c r="B10" s="7" t="s">
        <v>358</v>
      </c>
      <c r="C10" s="7">
        <v>10</v>
      </c>
      <c r="D10" s="7">
        <v>10</v>
      </c>
      <c r="E10" s="7" t="s">
        <v>107</v>
      </c>
      <c r="F10" s="7" t="s">
        <v>36</v>
      </c>
      <c r="G10" s="7">
        <v>39</v>
      </c>
      <c r="H10" s="7">
        <v>3</v>
      </c>
      <c r="J10" s="7" t="s">
        <v>916</v>
      </c>
      <c r="K10" s="7" t="s">
        <v>917</v>
      </c>
      <c r="L10" s="7">
        <v>10</v>
      </c>
      <c r="M10" s="7">
        <v>10</v>
      </c>
      <c r="N10" s="7" t="s">
        <v>107</v>
      </c>
      <c r="O10" s="7" t="s">
        <v>43</v>
      </c>
      <c r="P10" s="7">
        <v>34</v>
      </c>
      <c r="Q10" s="7">
        <v>2</v>
      </c>
    </row>
    <row r="11" spans="1:17">
      <c r="A11" s="7" t="s">
        <v>536</v>
      </c>
      <c r="B11" s="7" t="s">
        <v>537</v>
      </c>
      <c r="C11" s="7">
        <v>10</v>
      </c>
      <c r="D11" s="7">
        <v>10</v>
      </c>
      <c r="E11" s="7" t="s">
        <v>107</v>
      </c>
      <c r="F11" s="7" t="s">
        <v>11</v>
      </c>
      <c r="G11" s="7">
        <v>37</v>
      </c>
      <c r="H11" s="7">
        <v>4</v>
      </c>
      <c r="J11" s="7" t="s">
        <v>923</v>
      </c>
      <c r="K11" s="7" t="s">
        <v>924</v>
      </c>
      <c r="L11" s="7">
        <v>10</v>
      </c>
      <c r="M11" s="7">
        <v>10</v>
      </c>
      <c r="N11" s="7" t="s">
        <v>107</v>
      </c>
      <c r="O11" s="7" t="s">
        <v>19</v>
      </c>
      <c r="P11" s="7">
        <v>32</v>
      </c>
      <c r="Q11" s="7">
        <v>3</v>
      </c>
    </row>
    <row r="12" spans="1:17">
      <c r="A12" s="7" t="s">
        <v>261</v>
      </c>
      <c r="B12" s="7" t="s">
        <v>262</v>
      </c>
      <c r="C12" s="7">
        <v>10</v>
      </c>
      <c r="D12" s="7">
        <v>10</v>
      </c>
      <c r="E12" s="7" t="s">
        <v>107</v>
      </c>
      <c r="F12" s="7" t="s">
        <v>40</v>
      </c>
      <c r="G12" s="7">
        <v>33</v>
      </c>
      <c r="H12" s="7">
        <v>3</v>
      </c>
      <c r="J12" s="7" t="s">
        <v>142</v>
      </c>
      <c r="K12" s="7" t="s">
        <v>1429</v>
      </c>
      <c r="L12" s="7">
        <v>10</v>
      </c>
      <c r="M12" s="7">
        <v>10</v>
      </c>
      <c r="N12" s="7" t="s">
        <v>107</v>
      </c>
      <c r="O12" s="7" t="s">
        <v>22</v>
      </c>
      <c r="P12" s="7">
        <v>31</v>
      </c>
      <c r="Q12" s="7">
        <v>2</v>
      </c>
    </row>
    <row r="13" spans="1:17">
      <c r="A13" s="7" t="s">
        <v>368</v>
      </c>
      <c r="B13" s="7" t="s">
        <v>544</v>
      </c>
      <c r="C13" s="7">
        <v>10</v>
      </c>
      <c r="D13" s="7">
        <v>10</v>
      </c>
      <c r="E13" s="7" t="s">
        <v>107</v>
      </c>
      <c r="F13" s="7" t="s">
        <v>55</v>
      </c>
      <c r="G13" s="7">
        <v>32</v>
      </c>
      <c r="H13" s="7">
        <v>4</v>
      </c>
      <c r="J13" s="7" t="s">
        <v>232</v>
      </c>
      <c r="K13" s="7" t="s">
        <v>252</v>
      </c>
      <c r="L13" s="7">
        <v>10</v>
      </c>
      <c r="M13" s="7">
        <v>10</v>
      </c>
      <c r="N13" s="7" t="s">
        <v>107</v>
      </c>
      <c r="O13" s="7" t="s">
        <v>19</v>
      </c>
      <c r="P13" s="7">
        <v>30</v>
      </c>
      <c r="Q13" s="7">
        <v>4</v>
      </c>
    </row>
    <row r="14" spans="1:17">
      <c r="A14" s="7" t="s">
        <v>242</v>
      </c>
      <c r="B14" s="7" t="s">
        <v>68</v>
      </c>
      <c r="C14" s="7">
        <v>10</v>
      </c>
      <c r="D14" s="7">
        <v>10</v>
      </c>
      <c r="E14" s="7" t="s">
        <v>107</v>
      </c>
      <c r="F14" s="7" t="s">
        <v>56</v>
      </c>
      <c r="G14" s="7">
        <v>23</v>
      </c>
      <c r="H14" s="7">
        <v>4</v>
      </c>
      <c r="J14" s="7" t="s">
        <v>140</v>
      </c>
      <c r="K14" s="7" t="s">
        <v>640</v>
      </c>
      <c r="L14" s="7">
        <v>10</v>
      </c>
      <c r="M14" s="7">
        <v>10</v>
      </c>
      <c r="N14" s="7" t="s">
        <v>107</v>
      </c>
      <c r="O14" s="7" t="s">
        <v>22</v>
      </c>
      <c r="P14" s="7">
        <v>29</v>
      </c>
      <c r="Q14" s="7">
        <v>4</v>
      </c>
    </row>
    <row r="15" spans="1:17">
      <c r="A15" s="7" t="s">
        <v>533</v>
      </c>
      <c r="B15" s="7" t="s">
        <v>519</v>
      </c>
      <c r="C15" s="7">
        <v>10</v>
      </c>
      <c r="D15" s="7">
        <v>10</v>
      </c>
      <c r="E15" s="7" t="s">
        <v>107</v>
      </c>
      <c r="F15" s="7" t="s">
        <v>36</v>
      </c>
      <c r="G15" s="7">
        <v>21</v>
      </c>
      <c r="H15" s="7">
        <v>1</v>
      </c>
      <c r="J15" s="7" t="s">
        <v>260</v>
      </c>
      <c r="K15" s="7" t="s">
        <v>922</v>
      </c>
      <c r="L15" s="7">
        <v>10</v>
      </c>
      <c r="M15" s="7">
        <v>10</v>
      </c>
      <c r="N15" s="7" t="s">
        <v>107</v>
      </c>
      <c r="O15" s="7" t="s">
        <v>71</v>
      </c>
      <c r="P15" s="7">
        <v>27</v>
      </c>
      <c r="Q15" s="7">
        <v>3</v>
      </c>
    </row>
    <row r="16" spans="1:17">
      <c r="A16" s="7" t="s">
        <v>239</v>
      </c>
      <c r="B16" s="7" t="s">
        <v>501</v>
      </c>
      <c r="C16" s="7">
        <v>10</v>
      </c>
      <c r="D16" s="7">
        <v>10</v>
      </c>
      <c r="E16" s="7" t="s">
        <v>107</v>
      </c>
      <c r="F16" s="7" t="s">
        <v>40</v>
      </c>
      <c r="G16" s="7">
        <v>21</v>
      </c>
      <c r="H16" s="7">
        <v>3</v>
      </c>
      <c r="J16" s="7" t="s">
        <v>263</v>
      </c>
      <c r="K16" s="7" t="s">
        <v>173</v>
      </c>
      <c r="L16" s="7">
        <v>10</v>
      </c>
      <c r="M16" s="7">
        <v>10</v>
      </c>
      <c r="N16" s="7" t="s">
        <v>107</v>
      </c>
      <c r="O16" s="7" t="s">
        <v>39</v>
      </c>
      <c r="P16" s="7">
        <v>25</v>
      </c>
      <c r="Q16" s="7">
        <v>5</v>
      </c>
    </row>
    <row r="17" spans="1:17">
      <c r="A17" s="7" t="s">
        <v>122</v>
      </c>
      <c r="B17" s="7" t="s">
        <v>236</v>
      </c>
      <c r="C17" s="7">
        <v>10</v>
      </c>
      <c r="D17" s="7">
        <v>10</v>
      </c>
      <c r="E17" s="7" t="s">
        <v>107</v>
      </c>
      <c r="F17" s="7" t="s">
        <v>40</v>
      </c>
      <c r="G17" s="7">
        <v>19</v>
      </c>
      <c r="H17" s="7">
        <v>2</v>
      </c>
      <c r="J17" s="7" t="s">
        <v>918</v>
      </c>
      <c r="K17" s="7" t="s">
        <v>919</v>
      </c>
      <c r="L17" s="7">
        <v>10</v>
      </c>
      <c r="M17" s="7">
        <v>10</v>
      </c>
      <c r="N17" s="7" t="s">
        <v>107</v>
      </c>
      <c r="O17" s="7" t="s">
        <v>71</v>
      </c>
      <c r="P17" s="7">
        <v>21</v>
      </c>
      <c r="Q17" s="7">
        <v>3</v>
      </c>
    </row>
    <row r="18" spans="1:17">
      <c r="A18" s="7" t="s">
        <v>743</v>
      </c>
      <c r="B18" s="7" t="s">
        <v>1382</v>
      </c>
      <c r="C18" s="7">
        <v>10</v>
      </c>
      <c r="D18" s="7">
        <v>10</v>
      </c>
      <c r="E18" s="7" t="s">
        <v>107</v>
      </c>
      <c r="F18" s="7" t="s">
        <v>36</v>
      </c>
      <c r="G18" s="7">
        <v>16</v>
      </c>
      <c r="H18" s="7">
        <v>2</v>
      </c>
      <c r="J18" s="7" t="s">
        <v>125</v>
      </c>
      <c r="K18" s="7" t="s">
        <v>250</v>
      </c>
      <c r="L18" s="7">
        <v>10</v>
      </c>
      <c r="M18" s="7">
        <v>10</v>
      </c>
      <c r="N18" s="7" t="s">
        <v>107</v>
      </c>
      <c r="O18" s="7" t="s">
        <v>17</v>
      </c>
      <c r="P18" s="7">
        <v>19</v>
      </c>
      <c r="Q18" s="7">
        <v>2</v>
      </c>
    </row>
    <row r="19" spans="1:17">
      <c r="A19" s="7" t="s">
        <v>907</v>
      </c>
      <c r="B19" s="7" t="s">
        <v>908</v>
      </c>
      <c r="C19" s="7">
        <v>10</v>
      </c>
      <c r="D19" s="7">
        <v>10</v>
      </c>
      <c r="E19" s="7" t="s">
        <v>107</v>
      </c>
      <c r="F19" s="7" t="s">
        <v>11</v>
      </c>
      <c r="G19" s="7">
        <v>13</v>
      </c>
      <c r="H19" s="7">
        <v>1</v>
      </c>
      <c r="J19" s="7" t="s">
        <v>240</v>
      </c>
      <c r="K19" s="7" t="s">
        <v>241</v>
      </c>
      <c r="L19" s="7">
        <v>10</v>
      </c>
      <c r="M19" s="7">
        <v>10</v>
      </c>
      <c r="N19" s="7" t="s">
        <v>107</v>
      </c>
      <c r="O19" s="7" t="s">
        <v>19</v>
      </c>
      <c r="P19" s="7">
        <v>16</v>
      </c>
      <c r="Q19" s="7">
        <v>3</v>
      </c>
    </row>
    <row r="20" spans="1:17">
      <c r="A20" s="7" t="s">
        <v>259</v>
      </c>
      <c r="B20" s="7" t="s">
        <v>16</v>
      </c>
      <c r="C20" s="7">
        <v>10</v>
      </c>
      <c r="D20" s="7">
        <v>10</v>
      </c>
      <c r="E20" s="7" t="s">
        <v>107</v>
      </c>
      <c r="F20" s="7" t="s">
        <v>36</v>
      </c>
      <c r="G20" s="7">
        <v>13</v>
      </c>
      <c r="H20" s="7">
        <v>1</v>
      </c>
      <c r="J20" s="7" t="s">
        <v>324</v>
      </c>
      <c r="K20" s="7" t="s">
        <v>649</v>
      </c>
      <c r="L20" s="7">
        <v>10</v>
      </c>
      <c r="M20" s="7">
        <v>10</v>
      </c>
      <c r="N20" s="7" t="s">
        <v>107</v>
      </c>
      <c r="O20" s="7" t="s">
        <v>63</v>
      </c>
      <c r="P20" s="7">
        <v>13</v>
      </c>
      <c r="Q20" s="7">
        <v>1</v>
      </c>
    </row>
    <row r="21" spans="1:17">
      <c r="A21" s="7" t="s">
        <v>259</v>
      </c>
      <c r="B21" s="7" t="s">
        <v>1410</v>
      </c>
      <c r="C21" s="7">
        <v>10</v>
      </c>
      <c r="D21" s="7">
        <v>10</v>
      </c>
      <c r="E21" s="7" t="s">
        <v>107</v>
      </c>
      <c r="F21" s="7" t="s">
        <v>36</v>
      </c>
      <c r="G21" s="7">
        <v>13</v>
      </c>
      <c r="H21" s="7">
        <v>1</v>
      </c>
      <c r="J21" s="7" t="s">
        <v>1383</v>
      </c>
      <c r="K21" s="7" t="s">
        <v>1384</v>
      </c>
      <c r="L21" s="7">
        <v>10</v>
      </c>
      <c r="M21" s="7">
        <v>10</v>
      </c>
      <c r="N21" s="7" t="s">
        <v>107</v>
      </c>
      <c r="O21" s="7" t="s">
        <v>63</v>
      </c>
      <c r="P21" s="7">
        <v>13</v>
      </c>
      <c r="Q21" s="7">
        <v>2</v>
      </c>
    </row>
    <row r="22" spans="1:17">
      <c r="A22" s="7" t="s">
        <v>905</v>
      </c>
      <c r="B22" s="7" t="s">
        <v>906</v>
      </c>
      <c r="C22" s="7">
        <v>10</v>
      </c>
      <c r="D22" s="7">
        <v>10</v>
      </c>
      <c r="E22" s="7" t="s">
        <v>107</v>
      </c>
      <c r="F22" s="7" t="s">
        <v>56</v>
      </c>
      <c r="G22" s="7">
        <v>11</v>
      </c>
      <c r="H22" s="7">
        <v>2</v>
      </c>
      <c r="J22" s="7" t="s">
        <v>140</v>
      </c>
      <c r="K22" s="7" t="s">
        <v>925</v>
      </c>
      <c r="L22" s="7">
        <v>10</v>
      </c>
      <c r="M22" s="7">
        <v>10</v>
      </c>
      <c r="N22" s="7" t="s">
        <v>107</v>
      </c>
      <c r="O22" s="7" t="s">
        <v>71</v>
      </c>
      <c r="P22" s="7">
        <v>13</v>
      </c>
      <c r="Q22" s="7">
        <v>2</v>
      </c>
    </row>
    <row r="23" spans="1:17">
      <c r="A23" s="7" t="s">
        <v>328</v>
      </c>
      <c r="B23" s="7" t="s">
        <v>257</v>
      </c>
      <c r="C23" s="7">
        <v>10</v>
      </c>
      <c r="D23" s="7">
        <v>10</v>
      </c>
      <c r="E23" s="7" t="s">
        <v>107</v>
      </c>
      <c r="F23" s="7" t="s">
        <v>14</v>
      </c>
      <c r="G23" s="7">
        <v>10</v>
      </c>
      <c r="H23" s="7">
        <v>2</v>
      </c>
      <c r="J23" s="7" t="s">
        <v>149</v>
      </c>
      <c r="K23" s="7" t="s">
        <v>650</v>
      </c>
      <c r="L23" s="7">
        <v>10</v>
      </c>
      <c r="M23" s="7">
        <v>10</v>
      </c>
      <c r="N23" s="7" t="s">
        <v>107</v>
      </c>
      <c r="O23" s="7" t="s">
        <v>43</v>
      </c>
      <c r="P23" s="7">
        <v>12</v>
      </c>
      <c r="Q23" s="7">
        <v>2</v>
      </c>
    </row>
    <row r="24" spans="1:17">
      <c r="A24" s="7" t="s">
        <v>112</v>
      </c>
      <c r="B24" s="7" t="s">
        <v>795</v>
      </c>
      <c r="C24" s="7">
        <v>10</v>
      </c>
      <c r="D24" s="7">
        <v>10</v>
      </c>
      <c r="E24" s="7" t="s">
        <v>107</v>
      </c>
      <c r="F24" s="7" t="s">
        <v>14</v>
      </c>
      <c r="G24" s="7">
        <v>10</v>
      </c>
      <c r="H24" s="7">
        <v>2</v>
      </c>
      <c r="J24" s="7" t="s">
        <v>273</v>
      </c>
      <c r="K24" s="7" t="s">
        <v>274</v>
      </c>
      <c r="L24" s="7">
        <v>10</v>
      </c>
      <c r="M24" s="7">
        <v>10</v>
      </c>
      <c r="N24" s="7" t="s">
        <v>107</v>
      </c>
      <c r="O24" s="7" t="s">
        <v>63</v>
      </c>
      <c r="P24" s="7">
        <v>10</v>
      </c>
      <c r="Q24" s="7">
        <v>1</v>
      </c>
    </row>
    <row r="25" spans="1:17">
      <c r="A25" s="7" t="s">
        <v>246</v>
      </c>
      <c r="B25" s="7" t="s">
        <v>247</v>
      </c>
      <c r="C25" s="7">
        <v>10</v>
      </c>
      <c r="D25" s="7">
        <v>10</v>
      </c>
      <c r="E25" s="7" t="s">
        <v>107</v>
      </c>
      <c r="F25" s="7" t="s">
        <v>26</v>
      </c>
      <c r="G25" s="7">
        <v>10</v>
      </c>
      <c r="H25" s="7">
        <v>1</v>
      </c>
      <c r="J25" s="7" t="s">
        <v>266</v>
      </c>
      <c r="K25" s="7" t="s">
        <v>915</v>
      </c>
      <c r="L25" s="7">
        <v>10</v>
      </c>
      <c r="M25" s="7">
        <v>10</v>
      </c>
      <c r="N25" s="7" t="s">
        <v>107</v>
      </c>
      <c r="O25" s="7" t="s">
        <v>71</v>
      </c>
      <c r="P25" s="7">
        <v>10</v>
      </c>
      <c r="Q25" s="7">
        <v>2</v>
      </c>
    </row>
    <row r="26" spans="1:17">
      <c r="A26" s="7" t="s">
        <v>534</v>
      </c>
      <c r="B26" s="7" t="s">
        <v>535</v>
      </c>
      <c r="C26" s="7">
        <v>10</v>
      </c>
      <c r="D26" s="7">
        <v>10</v>
      </c>
      <c r="E26" s="7" t="s">
        <v>107</v>
      </c>
      <c r="F26" s="7" t="s">
        <v>26</v>
      </c>
      <c r="G26" s="7">
        <v>10</v>
      </c>
      <c r="H26" s="7">
        <v>1</v>
      </c>
      <c r="J26" s="7" t="s">
        <v>364</v>
      </c>
      <c r="K26" s="7" t="s">
        <v>1430</v>
      </c>
      <c r="L26" s="7">
        <v>10</v>
      </c>
      <c r="M26" s="7">
        <v>10</v>
      </c>
      <c r="N26" s="7" t="s">
        <v>107</v>
      </c>
      <c r="O26" s="7" t="s">
        <v>19</v>
      </c>
      <c r="P26" s="7">
        <v>10</v>
      </c>
      <c r="Q26" s="7">
        <v>1</v>
      </c>
    </row>
    <row r="27" spans="1:17">
      <c r="A27" s="7" t="s">
        <v>357</v>
      </c>
      <c r="B27" s="7" t="s">
        <v>909</v>
      </c>
      <c r="C27" s="7">
        <v>10</v>
      </c>
      <c r="D27" s="7">
        <v>10</v>
      </c>
      <c r="E27" s="7" t="s">
        <v>107</v>
      </c>
      <c r="F27" s="7" t="s">
        <v>26</v>
      </c>
      <c r="G27" s="7">
        <v>10</v>
      </c>
      <c r="H27" s="7">
        <v>1</v>
      </c>
      <c r="J27" s="7" t="s">
        <v>125</v>
      </c>
      <c r="K27" s="7" t="s">
        <v>642</v>
      </c>
      <c r="L27" s="7">
        <v>10</v>
      </c>
      <c r="M27" s="7">
        <v>10</v>
      </c>
      <c r="N27" s="7" t="s">
        <v>107</v>
      </c>
      <c r="O27" s="7" t="s">
        <v>71</v>
      </c>
      <c r="P27" s="7">
        <v>8</v>
      </c>
      <c r="Q27" s="7">
        <v>1</v>
      </c>
    </row>
    <row r="28" spans="1:17">
      <c r="A28" s="7" t="s">
        <v>329</v>
      </c>
      <c r="B28" s="7" t="s">
        <v>268</v>
      </c>
      <c r="C28" s="7">
        <v>10</v>
      </c>
      <c r="D28" s="7">
        <v>10</v>
      </c>
      <c r="E28" s="7" t="s">
        <v>107</v>
      </c>
      <c r="F28" s="7" t="s">
        <v>11</v>
      </c>
      <c r="G28" s="7">
        <v>10</v>
      </c>
      <c r="H28" s="7">
        <v>1</v>
      </c>
      <c r="J28" s="7" t="s">
        <v>254</v>
      </c>
      <c r="K28" s="7" t="s">
        <v>255</v>
      </c>
      <c r="L28" s="7">
        <v>10</v>
      </c>
      <c r="M28" s="7">
        <v>10</v>
      </c>
      <c r="N28" s="7" t="s">
        <v>107</v>
      </c>
      <c r="O28" s="7" t="s">
        <v>17</v>
      </c>
      <c r="P28" s="7">
        <v>8</v>
      </c>
      <c r="Q28" s="7">
        <v>1</v>
      </c>
    </row>
    <row r="29" spans="1:17">
      <c r="A29" s="7" t="s">
        <v>135</v>
      </c>
      <c r="B29" s="7" t="s">
        <v>1229</v>
      </c>
      <c r="C29" s="7">
        <v>10</v>
      </c>
      <c r="D29" s="7">
        <v>10</v>
      </c>
      <c r="E29" s="7" t="s">
        <v>107</v>
      </c>
      <c r="F29" s="7" t="s">
        <v>56</v>
      </c>
      <c r="G29" s="7">
        <v>10</v>
      </c>
      <c r="H29" s="7">
        <v>2</v>
      </c>
      <c r="J29" s="7" t="s">
        <v>540</v>
      </c>
      <c r="K29" s="7" t="s">
        <v>926</v>
      </c>
      <c r="L29" s="7">
        <v>10</v>
      </c>
      <c r="M29" s="7">
        <v>10</v>
      </c>
      <c r="N29" s="7" t="s">
        <v>107</v>
      </c>
      <c r="O29" s="7" t="s">
        <v>19</v>
      </c>
      <c r="P29" s="7">
        <v>8</v>
      </c>
      <c r="Q29" s="7">
        <v>2</v>
      </c>
    </row>
    <row r="30" spans="1:17">
      <c r="A30" s="7" t="s">
        <v>1081</v>
      </c>
      <c r="B30" s="7" t="s">
        <v>499</v>
      </c>
      <c r="C30" s="7">
        <v>10</v>
      </c>
      <c r="D30" s="7">
        <v>10</v>
      </c>
      <c r="E30" s="7" t="s">
        <v>107</v>
      </c>
      <c r="F30" s="7" t="s">
        <v>56</v>
      </c>
      <c r="G30" s="7">
        <v>9</v>
      </c>
      <c r="H30" s="7">
        <v>2</v>
      </c>
      <c r="J30" s="7" t="s">
        <v>269</v>
      </c>
      <c r="K30" s="7" t="s">
        <v>270</v>
      </c>
      <c r="L30" s="7">
        <v>10</v>
      </c>
      <c r="M30" s="7">
        <v>10</v>
      </c>
      <c r="N30" s="7" t="s">
        <v>107</v>
      </c>
      <c r="O30" s="7" t="s">
        <v>22</v>
      </c>
      <c r="P30" s="7">
        <v>6</v>
      </c>
      <c r="Q30" s="7">
        <v>1</v>
      </c>
    </row>
    <row r="31" spans="1:17">
      <c r="A31" s="7" t="s">
        <v>94</v>
      </c>
      <c r="B31" s="7" t="s">
        <v>1079</v>
      </c>
      <c r="C31" s="7">
        <v>10</v>
      </c>
      <c r="D31" s="7">
        <v>10</v>
      </c>
      <c r="E31" s="7" t="s">
        <v>107</v>
      </c>
      <c r="F31" s="7" t="s">
        <v>26</v>
      </c>
      <c r="G31" s="7">
        <v>8</v>
      </c>
      <c r="H31" s="7">
        <v>1</v>
      </c>
      <c r="J31" s="7" t="s">
        <v>244</v>
      </c>
      <c r="K31" s="7" t="s">
        <v>245</v>
      </c>
      <c r="L31" s="7">
        <v>10</v>
      </c>
      <c r="M31" s="7">
        <v>10</v>
      </c>
      <c r="N31" s="7" t="s">
        <v>107</v>
      </c>
      <c r="O31" s="7" t="s">
        <v>17</v>
      </c>
      <c r="P31" s="7">
        <v>6</v>
      </c>
      <c r="Q31" s="7">
        <v>1</v>
      </c>
    </row>
    <row r="32" spans="1:17">
      <c r="A32" s="7" t="s">
        <v>546</v>
      </c>
      <c r="B32" s="7" t="s">
        <v>547</v>
      </c>
      <c r="C32" s="7">
        <v>10</v>
      </c>
      <c r="D32" s="7">
        <v>10</v>
      </c>
      <c r="E32" s="7" t="s">
        <v>107</v>
      </c>
      <c r="F32" s="7" t="s">
        <v>36</v>
      </c>
      <c r="G32" s="7">
        <v>8</v>
      </c>
      <c r="H32" s="7">
        <v>1</v>
      </c>
      <c r="J32" s="7" t="s">
        <v>329</v>
      </c>
      <c r="K32" s="7" t="s">
        <v>641</v>
      </c>
      <c r="L32" s="7">
        <v>10</v>
      </c>
      <c r="M32" s="7">
        <v>10</v>
      </c>
      <c r="N32" s="7" t="s">
        <v>107</v>
      </c>
      <c r="O32" s="7" t="s">
        <v>17</v>
      </c>
      <c r="P32" s="7">
        <v>4</v>
      </c>
      <c r="Q32" s="7">
        <v>1</v>
      </c>
    </row>
    <row r="33" spans="1:17">
      <c r="A33" s="7" t="s">
        <v>911</v>
      </c>
      <c r="B33" s="7" t="s">
        <v>912</v>
      </c>
      <c r="C33" s="7">
        <v>10</v>
      </c>
      <c r="D33" s="7">
        <v>10</v>
      </c>
      <c r="E33" s="7" t="s">
        <v>107</v>
      </c>
      <c r="F33" s="7" t="s">
        <v>55</v>
      </c>
      <c r="G33" s="7">
        <v>8</v>
      </c>
      <c r="H33" s="7">
        <v>2</v>
      </c>
      <c r="J33" s="7" t="s">
        <v>150</v>
      </c>
      <c r="K33" s="7" t="s">
        <v>151</v>
      </c>
      <c r="L33" s="7">
        <v>10</v>
      </c>
      <c r="M33" s="7">
        <v>10</v>
      </c>
      <c r="N33" s="7" t="s">
        <v>107</v>
      </c>
      <c r="O33" s="7" t="s">
        <v>17</v>
      </c>
      <c r="P33" s="7">
        <v>2</v>
      </c>
      <c r="Q33" s="7">
        <v>1</v>
      </c>
    </row>
    <row r="34" spans="1:17">
      <c r="A34" s="7" t="s">
        <v>259</v>
      </c>
      <c r="B34" s="7" t="s">
        <v>541</v>
      </c>
      <c r="C34" s="7">
        <v>10</v>
      </c>
      <c r="D34" s="7">
        <v>10</v>
      </c>
      <c r="E34" s="7" t="s">
        <v>107</v>
      </c>
      <c r="F34" s="7" t="s">
        <v>56</v>
      </c>
      <c r="G34" s="7">
        <v>8</v>
      </c>
      <c r="H34" s="7">
        <v>2</v>
      </c>
    </row>
    <row r="35" spans="1:17">
      <c r="A35" s="7" t="s">
        <v>542</v>
      </c>
      <c r="B35" s="7" t="s">
        <v>543</v>
      </c>
      <c r="C35" s="7">
        <v>10</v>
      </c>
      <c r="D35" s="7">
        <v>10</v>
      </c>
      <c r="E35" s="7" t="s">
        <v>107</v>
      </c>
      <c r="F35" s="7" t="s">
        <v>55</v>
      </c>
      <c r="G35" s="7">
        <v>7</v>
      </c>
      <c r="H35" s="7">
        <v>2</v>
      </c>
    </row>
    <row r="36" spans="1:17">
      <c r="A36" s="7" t="s">
        <v>234</v>
      </c>
      <c r="B36" s="7" t="s">
        <v>243</v>
      </c>
      <c r="C36" s="7">
        <v>10</v>
      </c>
      <c r="D36" s="7">
        <v>10</v>
      </c>
      <c r="E36" s="7" t="s">
        <v>107</v>
      </c>
      <c r="F36" s="7" t="s">
        <v>40</v>
      </c>
      <c r="G36" s="7">
        <v>6</v>
      </c>
      <c r="H36" s="7">
        <v>1</v>
      </c>
    </row>
    <row r="37" spans="1:17">
      <c r="A37" s="7" t="s">
        <v>239</v>
      </c>
      <c r="B37" s="7" t="s">
        <v>162</v>
      </c>
      <c r="C37" s="7">
        <v>10</v>
      </c>
      <c r="D37" s="7">
        <v>10</v>
      </c>
      <c r="E37" s="7" t="s">
        <v>107</v>
      </c>
      <c r="F37" s="7" t="s">
        <v>40</v>
      </c>
      <c r="G37" s="7">
        <v>5</v>
      </c>
      <c r="H37" s="7">
        <v>1</v>
      </c>
    </row>
    <row r="38" spans="1:17">
      <c r="A38" s="7" t="s">
        <v>267</v>
      </c>
      <c r="B38" s="7" t="s">
        <v>973</v>
      </c>
      <c r="C38" s="7">
        <v>10</v>
      </c>
      <c r="D38" s="7">
        <v>10</v>
      </c>
      <c r="E38" s="7" t="s">
        <v>107</v>
      </c>
      <c r="F38" s="7" t="s">
        <v>36</v>
      </c>
      <c r="G38" s="7">
        <v>3</v>
      </c>
      <c r="H38" s="7">
        <v>2</v>
      </c>
    </row>
  </sheetData>
  <sortState xmlns:xlrd2="http://schemas.microsoft.com/office/spreadsheetml/2017/richdata2" ref="A3:H38">
    <sortCondition descending="1" ref="G3:G38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5D13-79EF-4E3F-9F01-3930B2C5FA2A}">
  <sheetPr>
    <tabColor rgb="FF00B050"/>
  </sheetPr>
  <dimension ref="A1:Q32"/>
  <sheetViews>
    <sheetView view="pageBreakPreview" zoomScaleNormal="100" zoomScaleSheetLayoutView="100" workbookViewId="0">
      <selection activeCell="A3" sqref="A3:H4"/>
    </sheetView>
  </sheetViews>
  <sheetFormatPr defaultRowHeight="14.5"/>
  <cols>
    <col min="1" max="1" width="15.81640625" style="2" bestFit="1" customWidth="1"/>
    <col min="2" max="2" width="12.54296875" style="2" bestFit="1" customWidth="1"/>
    <col min="3" max="3" width="11.1796875" style="2" bestFit="1" customWidth="1"/>
    <col min="4" max="4" width="8.7265625" style="2" bestFit="1" customWidth="1"/>
    <col min="5" max="5" width="7" style="2" bestFit="1" customWidth="1"/>
    <col min="6" max="6" width="6.81640625" style="2" bestFit="1" customWidth="1"/>
    <col min="7" max="7" width="6" style="2" bestFit="1" customWidth="1"/>
    <col min="8" max="8" width="10.453125" style="2" bestFit="1" customWidth="1"/>
    <col min="9" max="9" width="2.1796875" style="2" customWidth="1"/>
    <col min="10" max="10" width="15.7265625" style="2" bestFit="1" customWidth="1"/>
    <col min="11" max="11" width="13.81640625" style="2" bestFit="1" customWidth="1"/>
    <col min="12" max="12" width="11.1796875" style="2" bestFit="1" customWidth="1"/>
    <col min="13" max="13" width="8.7265625" style="2" bestFit="1" customWidth="1"/>
    <col min="14" max="14" width="7" style="2" bestFit="1" customWidth="1"/>
    <col min="15" max="15" width="6.1796875" style="2" bestFit="1" customWidth="1"/>
    <col min="16" max="16" width="6" style="2" bestFit="1" customWidth="1"/>
    <col min="17" max="17" width="10.453125" style="2" bestFit="1" customWidth="1"/>
  </cols>
  <sheetData>
    <row r="1" spans="1:17" s="3" customFormat="1">
      <c r="A1" s="3" t="s">
        <v>1516</v>
      </c>
      <c r="J1" s="3" t="s">
        <v>1517</v>
      </c>
    </row>
    <row r="2" spans="1:1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J2" s="7" t="s">
        <v>0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</row>
    <row r="3" spans="1:17">
      <c r="A3" s="7" t="s">
        <v>722</v>
      </c>
      <c r="B3" s="7" t="s">
        <v>910</v>
      </c>
      <c r="C3" s="7">
        <v>12</v>
      </c>
      <c r="D3" s="7">
        <v>12</v>
      </c>
      <c r="E3" s="7" t="s">
        <v>10</v>
      </c>
      <c r="F3" s="7" t="s">
        <v>11</v>
      </c>
      <c r="G3" s="7">
        <v>144</v>
      </c>
      <c r="H3" s="7">
        <v>8</v>
      </c>
      <c r="J3" s="7" t="s">
        <v>933</v>
      </c>
      <c r="K3" s="7" t="s">
        <v>934</v>
      </c>
      <c r="L3" s="7">
        <v>11</v>
      </c>
      <c r="M3" s="7">
        <v>11</v>
      </c>
      <c r="N3" s="7" t="s">
        <v>10</v>
      </c>
      <c r="O3" s="7" t="s">
        <v>63</v>
      </c>
      <c r="P3" s="7">
        <v>132</v>
      </c>
      <c r="Q3" s="7">
        <v>8</v>
      </c>
    </row>
    <row r="4" spans="1:17">
      <c r="A4" s="7" t="s">
        <v>284</v>
      </c>
      <c r="B4" s="7" t="s">
        <v>285</v>
      </c>
      <c r="C4" s="7">
        <v>11</v>
      </c>
      <c r="D4" s="7">
        <v>12</v>
      </c>
      <c r="E4" s="7" t="s">
        <v>10</v>
      </c>
      <c r="F4" s="7" t="s">
        <v>36</v>
      </c>
      <c r="G4" s="7">
        <v>103</v>
      </c>
      <c r="H4" s="7">
        <v>6</v>
      </c>
      <c r="J4" s="7" t="s">
        <v>345</v>
      </c>
      <c r="K4" s="7" t="s">
        <v>346</v>
      </c>
      <c r="L4" s="7">
        <v>12</v>
      </c>
      <c r="M4" s="7">
        <v>12</v>
      </c>
      <c r="N4" s="7" t="s">
        <v>10</v>
      </c>
      <c r="O4" s="7" t="s">
        <v>48</v>
      </c>
      <c r="P4" s="7">
        <v>69</v>
      </c>
      <c r="Q4" s="7">
        <v>4</v>
      </c>
    </row>
    <row r="5" spans="1:17">
      <c r="A5" s="7" t="s">
        <v>288</v>
      </c>
      <c r="B5" s="7" t="s">
        <v>551</v>
      </c>
      <c r="C5" s="7">
        <v>11</v>
      </c>
      <c r="D5" s="7">
        <v>12</v>
      </c>
      <c r="E5" s="7" t="s">
        <v>10</v>
      </c>
      <c r="F5" s="7" t="s">
        <v>26</v>
      </c>
      <c r="G5" s="7">
        <v>65</v>
      </c>
      <c r="H5" s="7">
        <v>6</v>
      </c>
      <c r="J5" s="7" t="s">
        <v>336</v>
      </c>
      <c r="K5" s="7" t="s">
        <v>337</v>
      </c>
      <c r="L5" s="7">
        <v>12</v>
      </c>
      <c r="M5" s="7">
        <v>12</v>
      </c>
      <c r="N5" s="7" t="s">
        <v>10</v>
      </c>
      <c r="O5" s="7" t="s">
        <v>48</v>
      </c>
      <c r="P5" s="7">
        <v>60</v>
      </c>
      <c r="Q5" s="7">
        <v>5</v>
      </c>
    </row>
    <row r="6" spans="1:17">
      <c r="A6" s="7" t="s">
        <v>47</v>
      </c>
      <c r="B6" s="7" t="s">
        <v>143</v>
      </c>
      <c r="C6" s="7">
        <v>12</v>
      </c>
      <c r="D6" s="7">
        <v>12</v>
      </c>
      <c r="E6" s="7" t="s">
        <v>10</v>
      </c>
      <c r="F6" s="7" t="s">
        <v>40</v>
      </c>
      <c r="G6" s="7">
        <v>51</v>
      </c>
      <c r="H6" s="7">
        <v>6</v>
      </c>
      <c r="J6" s="7" t="s">
        <v>697</v>
      </c>
      <c r="K6" s="7" t="s">
        <v>935</v>
      </c>
      <c r="L6" s="7">
        <v>11</v>
      </c>
      <c r="M6" s="7">
        <v>11</v>
      </c>
      <c r="N6" s="7" t="s">
        <v>10</v>
      </c>
      <c r="O6" s="7" t="s">
        <v>43</v>
      </c>
      <c r="P6" s="7">
        <v>54</v>
      </c>
      <c r="Q6" s="7">
        <v>5</v>
      </c>
    </row>
    <row r="7" spans="1:17">
      <c r="A7" s="7" t="s">
        <v>555</v>
      </c>
      <c r="B7" s="7" t="s">
        <v>228</v>
      </c>
      <c r="C7" s="7">
        <v>11</v>
      </c>
      <c r="D7" s="7">
        <v>12</v>
      </c>
      <c r="E7" s="7" t="s">
        <v>10</v>
      </c>
      <c r="F7" s="7" t="s">
        <v>26</v>
      </c>
      <c r="G7" s="7">
        <v>47</v>
      </c>
      <c r="H7" s="7">
        <v>4</v>
      </c>
      <c r="J7" s="7" t="s">
        <v>97</v>
      </c>
      <c r="K7" s="7" t="s">
        <v>236</v>
      </c>
      <c r="L7" s="7">
        <v>11</v>
      </c>
      <c r="M7" s="7">
        <v>11</v>
      </c>
      <c r="N7" s="7" t="s">
        <v>10</v>
      </c>
      <c r="O7" s="7" t="s">
        <v>365</v>
      </c>
      <c r="P7" s="7">
        <v>52</v>
      </c>
      <c r="Q7" s="7">
        <v>5</v>
      </c>
    </row>
    <row r="8" spans="1:17">
      <c r="A8" s="7" t="s">
        <v>288</v>
      </c>
      <c r="B8" s="7" t="s">
        <v>289</v>
      </c>
      <c r="C8" s="7">
        <v>11</v>
      </c>
      <c r="D8" s="7">
        <v>12</v>
      </c>
      <c r="E8" s="7" t="s">
        <v>10</v>
      </c>
      <c r="F8" s="7" t="s">
        <v>40</v>
      </c>
      <c r="G8" s="7">
        <v>34</v>
      </c>
      <c r="H8" s="7">
        <v>5</v>
      </c>
      <c r="J8" s="7" t="s">
        <v>295</v>
      </c>
      <c r="K8" s="7" t="s">
        <v>296</v>
      </c>
      <c r="L8" s="7">
        <v>11</v>
      </c>
      <c r="M8" s="7">
        <v>11</v>
      </c>
      <c r="N8" s="7" t="s">
        <v>10</v>
      </c>
      <c r="O8" s="7" t="s">
        <v>19</v>
      </c>
      <c r="P8" s="7">
        <v>41</v>
      </c>
      <c r="Q8" s="7">
        <v>5</v>
      </c>
    </row>
    <row r="9" spans="1:17">
      <c r="A9" s="7" t="s">
        <v>281</v>
      </c>
      <c r="B9" s="7" t="s">
        <v>137</v>
      </c>
      <c r="C9" s="7">
        <v>12</v>
      </c>
      <c r="D9" s="7">
        <v>12</v>
      </c>
      <c r="E9" s="7" t="s">
        <v>10</v>
      </c>
      <c r="F9" s="7" t="s">
        <v>11</v>
      </c>
      <c r="G9" s="7">
        <v>34</v>
      </c>
      <c r="H9" s="7">
        <v>2</v>
      </c>
      <c r="J9" s="7" t="s">
        <v>302</v>
      </c>
      <c r="K9" s="7" t="s">
        <v>303</v>
      </c>
      <c r="L9" s="7">
        <v>11</v>
      </c>
      <c r="M9" s="7">
        <v>11</v>
      </c>
      <c r="N9" s="7" t="s">
        <v>10</v>
      </c>
      <c r="O9" s="7" t="s">
        <v>17</v>
      </c>
      <c r="P9" s="7">
        <v>40</v>
      </c>
      <c r="Q9" s="7">
        <v>4</v>
      </c>
    </row>
    <row r="10" spans="1:17">
      <c r="A10" s="7" t="s">
        <v>399</v>
      </c>
      <c r="B10" s="7" t="s">
        <v>406</v>
      </c>
      <c r="C10" s="7">
        <v>11</v>
      </c>
      <c r="D10" s="7">
        <v>12</v>
      </c>
      <c r="E10" s="7" t="s">
        <v>10</v>
      </c>
      <c r="F10" s="7" t="s">
        <v>56</v>
      </c>
      <c r="G10" s="7">
        <v>26</v>
      </c>
      <c r="H10" s="7">
        <v>3</v>
      </c>
      <c r="J10" s="7" t="s">
        <v>194</v>
      </c>
      <c r="K10" s="7" t="s">
        <v>186</v>
      </c>
      <c r="L10" s="7">
        <v>11</v>
      </c>
      <c r="M10" s="7">
        <v>11</v>
      </c>
      <c r="N10" s="7" t="s">
        <v>10</v>
      </c>
      <c r="O10" s="7" t="s">
        <v>71</v>
      </c>
      <c r="P10" s="7">
        <v>37</v>
      </c>
      <c r="Q10" s="7">
        <v>4</v>
      </c>
    </row>
    <row r="11" spans="1:17">
      <c r="A11" s="7" t="s">
        <v>213</v>
      </c>
      <c r="B11" s="7" t="s">
        <v>951</v>
      </c>
      <c r="C11" s="7">
        <v>12</v>
      </c>
      <c r="D11" s="7">
        <v>12</v>
      </c>
      <c r="E11" s="7" t="s">
        <v>10</v>
      </c>
      <c r="F11" s="7" t="s">
        <v>14</v>
      </c>
      <c r="G11" s="7">
        <v>20</v>
      </c>
      <c r="H11" s="7">
        <v>3</v>
      </c>
      <c r="J11" s="7" t="s">
        <v>936</v>
      </c>
      <c r="K11" s="7" t="s">
        <v>937</v>
      </c>
      <c r="L11" s="7">
        <v>11</v>
      </c>
      <c r="M11" s="7">
        <v>11</v>
      </c>
      <c r="N11" s="7" t="s">
        <v>10</v>
      </c>
      <c r="O11" s="7" t="s">
        <v>71</v>
      </c>
      <c r="P11" s="7">
        <v>37</v>
      </c>
      <c r="Q11" s="7">
        <v>4</v>
      </c>
    </row>
    <row r="12" spans="1:17">
      <c r="A12" s="7" t="s">
        <v>1479</v>
      </c>
      <c r="B12" s="7" t="s">
        <v>1480</v>
      </c>
      <c r="C12" s="7">
        <v>11</v>
      </c>
      <c r="D12" s="7">
        <v>12</v>
      </c>
      <c r="E12" s="7" t="s">
        <v>10</v>
      </c>
      <c r="F12" s="7" t="s">
        <v>40</v>
      </c>
      <c r="G12" s="7">
        <v>18</v>
      </c>
      <c r="H12" s="7">
        <v>2</v>
      </c>
      <c r="J12" s="7" t="s">
        <v>655</v>
      </c>
      <c r="K12" s="7" t="s">
        <v>656</v>
      </c>
      <c r="L12" s="7">
        <v>12</v>
      </c>
      <c r="M12" s="7">
        <v>12</v>
      </c>
      <c r="N12" s="7" t="s">
        <v>10</v>
      </c>
      <c r="O12" s="7" t="s">
        <v>43</v>
      </c>
      <c r="P12" s="7">
        <v>36</v>
      </c>
      <c r="Q12" s="7">
        <v>3</v>
      </c>
    </row>
    <row r="13" spans="1:17">
      <c r="A13" s="7" t="s">
        <v>29</v>
      </c>
      <c r="B13" s="7" t="s">
        <v>554</v>
      </c>
      <c r="C13" s="7">
        <v>12</v>
      </c>
      <c r="D13" s="7">
        <v>12</v>
      </c>
      <c r="E13" s="7" t="s">
        <v>10</v>
      </c>
      <c r="F13" s="7" t="s">
        <v>11</v>
      </c>
      <c r="G13" s="7">
        <v>13</v>
      </c>
      <c r="H13" s="7">
        <v>1</v>
      </c>
      <c r="J13" s="7" t="s">
        <v>938</v>
      </c>
      <c r="K13" s="7" t="s">
        <v>939</v>
      </c>
      <c r="L13" s="7">
        <v>11</v>
      </c>
      <c r="M13" s="7">
        <v>11</v>
      </c>
      <c r="N13" s="7" t="s">
        <v>10</v>
      </c>
      <c r="O13" s="7" t="s">
        <v>43</v>
      </c>
      <c r="P13" s="7">
        <v>35</v>
      </c>
      <c r="Q13" s="7">
        <v>3</v>
      </c>
    </row>
    <row r="14" spans="1:17">
      <c r="A14" s="7" t="s">
        <v>165</v>
      </c>
      <c r="B14" s="7" t="s">
        <v>308</v>
      </c>
      <c r="C14" s="7">
        <v>11</v>
      </c>
      <c r="D14" s="7">
        <v>12</v>
      </c>
      <c r="E14" s="7" t="s">
        <v>10</v>
      </c>
      <c r="F14" s="7" t="s">
        <v>55</v>
      </c>
      <c r="G14" s="7">
        <v>12</v>
      </c>
      <c r="H14" s="7">
        <v>3</v>
      </c>
      <c r="J14" s="7" t="s">
        <v>282</v>
      </c>
      <c r="K14" s="7" t="s">
        <v>283</v>
      </c>
      <c r="L14" s="7">
        <v>11</v>
      </c>
      <c r="M14" s="7">
        <v>11</v>
      </c>
      <c r="N14" s="7" t="s">
        <v>10</v>
      </c>
      <c r="O14" s="7" t="s">
        <v>365</v>
      </c>
      <c r="P14" s="7">
        <v>26</v>
      </c>
      <c r="Q14" s="7">
        <v>3</v>
      </c>
    </row>
    <row r="15" spans="1:17">
      <c r="A15" s="7" t="s">
        <v>300</v>
      </c>
      <c r="B15" s="7" t="s">
        <v>301</v>
      </c>
      <c r="C15" s="7">
        <v>11</v>
      </c>
      <c r="D15" s="7">
        <v>12</v>
      </c>
      <c r="E15" s="7" t="s">
        <v>10</v>
      </c>
      <c r="F15" s="7" t="s">
        <v>55</v>
      </c>
      <c r="G15" s="7">
        <v>12</v>
      </c>
      <c r="H15" s="7">
        <v>3</v>
      </c>
      <c r="J15" s="7" t="s">
        <v>339</v>
      </c>
      <c r="K15" s="7" t="s">
        <v>340</v>
      </c>
      <c r="L15" s="7">
        <v>11</v>
      </c>
      <c r="M15" s="7">
        <v>11</v>
      </c>
      <c r="N15" s="7" t="s">
        <v>10</v>
      </c>
      <c r="O15" s="7" t="s">
        <v>63</v>
      </c>
      <c r="P15" s="7">
        <v>24</v>
      </c>
      <c r="Q15" s="7">
        <v>3</v>
      </c>
    </row>
    <row r="16" spans="1:17">
      <c r="A16" s="7" t="s">
        <v>191</v>
      </c>
      <c r="B16" s="7" t="s">
        <v>291</v>
      </c>
      <c r="C16" s="7">
        <v>11</v>
      </c>
      <c r="D16" s="7">
        <v>12</v>
      </c>
      <c r="E16" s="7" t="s">
        <v>10</v>
      </c>
      <c r="F16" s="7" t="s">
        <v>36</v>
      </c>
      <c r="G16" s="7">
        <v>11</v>
      </c>
      <c r="H16" s="7">
        <v>2</v>
      </c>
      <c r="J16" s="7" t="s">
        <v>931</v>
      </c>
      <c r="K16" s="7" t="s">
        <v>932</v>
      </c>
      <c r="L16" s="7">
        <v>11</v>
      </c>
      <c r="M16" s="7">
        <v>11</v>
      </c>
      <c r="N16" s="7" t="s">
        <v>10</v>
      </c>
      <c r="O16" s="7" t="s">
        <v>365</v>
      </c>
      <c r="P16" s="7">
        <v>24</v>
      </c>
      <c r="Q16" s="7">
        <v>3</v>
      </c>
    </row>
    <row r="17" spans="1:17">
      <c r="A17" s="7" t="s">
        <v>281</v>
      </c>
      <c r="B17" s="7" t="s">
        <v>1385</v>
      </c>
      <c r="C17" s="7">
        <v>11</v>
      </c>
      <c r="D17" s="7">
        <v>12</v>
      </c>
      <c r="E17" s="7" t="s">
        <v>10</v>
      </c>
      <c r="F17" s="7" t="s">
        <v>56</v>
      </c>
      <c r="G17" s="7">
        <v>11</v>
      </c>
      <c r="H17" s="7">
        <v>3</v>
      </c>
      <c r="J17" s="7" t="s">
        <v>292</v>
      </c>
      <c r="K17" s="7" t="s">
        <v>1336</v>
      </c>
      <c r="L17" s="7">
        <v>11</v>
      </c>
      <c r="M17" s="7">
        <v>11</v>
      </c>
      <c r="N17" s="7" t="s">
        <v>10</v>
      </c>
      <c r="O17" s="7" t="s">
        <v>19</v>
      </c>
      <c r="P17" s="7">
        <v>21</v>
      </c>
      <c r="Q17" s="7">
        <v>2</v>
      </c>
    </row>
    <row r="18" spans="1:17">
      <c r="A18" s="7" t="s">
        <v>927</v>
      </c>
      <c r="B18" s="7" t="s">
        <v>326</v>
      </c>
      <c r="C18" s="7">
        <v>11</v>
      </c>
      <c r="D18" s="7">
        <v>12</v>
      </c>
      <c r="E18" s="7" t="s">
        <v>10</v>
      </c>
      <c r="F18" s="7" t="s">
        <v>26</v>
      </c>
      <c r="G18" s="7">
        <v>10</v>
      </c>
      <c r="H18" s="7">
        <v>1</v>
      </c>
      <c r="J18" s="7" t="s">
        <v>1127</v>
      </c>
      <c r="K18" s="7" t="s">
        <v>1128</v>
      </c>
      <c r="L18" s="7">
        <v>12</v>
      </c>
      <c r="M18" s="7">
        <v>12</v>
      </c>
      <c r="N18" s="7" t="s">
        <v>10</v>
      </c>
      <c r="O18" s="7" t="s">
        <v>39</v>
      </c>
      <c r="P18" s="7">
        <v>20</v>
      </c>
      <c r="Q18" s="7">
        <v>3</v>
      </c>
    </row>
    <row r="19" spans="1:17">
      <c r="A19" s="7" t="s">
        <v>194</v>
      </c>
      <c r="B19" s="7" t="s">
        <v>952</v>
      </c>
      <c r="C19" s="7">
        <v>12</v>
      </c>
      <c r="D19" s="7">
        <v>12</v>
      </c>
      <c r="E19" s="7" t="s">
        <v>10</v>
      </c>
      <c r="F19" s="7" t="s">
        <v>11</v>
      </c>
      <c r="G19" s="7">
        <v>10</v>
      </c>
      <c r="H19" s="7">
        <v>1</v>
      </c>
      <c r="J19" s="7" t="s">
        <v>1107</v>
      </c>
      <c r="K19" s="7" t="s">
        <v>1108</v>
      </c>
      <c r="L19" s="7">
        <v>12</v>
      </c>
      <c r="M19" s="7">
        <v>12</v>
      </c>
      <c r="N19" s="7" t="s">
        <v>10</v>
      </c>
      <c r="O19" s="7" t="s">
        <v>39</v>
      </c>
      <c r="P19" s="7">
        <v>18</v>
      </c>
      <c r="Q19" s="7">
        <v>3</v>
      </c>
    </row>
    <row r="20" spans="1:17">
      <c r="A20" s="7" t="s">
        <v>1434</v>
      </c>
      <c r="B20" s="7" t="s">
        <v>342</v>
      </c>
      <c r="C20" s="7">
        <v>12</v>
      </c>
      <c r="D20" s="7">
        <v>12</v>
      </c>
      <c r="E20" s="7" t="s">
        <v>10</v>
      </c>
      <c r="F20" s="7" t="s">
        <v>36</v>
      </c>
      <c r="G20" s="7">
        <v>10</v>
      </c>
      <c r="H20" s="7">
        <v>1</v>
      </c>
      <c r="J20" s="7" t="s">
        <v>1444</v>
      </c>
      <c r="K20" s="7" t="s">
        <v>1445</v>
      </c>
      <c r="L20" s="7">
        <v>11</v>
      </c>
      <c r="M20" s="7">
        <v>11</v>
      </c>
      <c r="N20" s="7" t="s">
        <v>10</v>
      </c>
      <c r="O20" s="7" t="s">
        <v>22</v>
      </c>
      <c r="P20" s="7">
        <v>16</v>
      </c>
      <c r="Q20" s="7">
        <v>3</v>
      </c>
    </row>
    <row r="21" spans="1:17">
      <c r="A21" s="7" t="s">
        <v>1343</v>
      </c>
      <c r="B21" s="7" t="s">
        <v>1344</v>
      </c>
      <c r="C21" s="7">
        <v>12</v>
      </c>
      <c r="D21" s="7">
        <v>12</v>
      </c>
      <c r="E21" s="7" t="s">
        <v>10</v>
      </c>
      <c r="F21" s="7" t="s">
        <v>55</v>
      </c>
      <c r="G21" s="7">
        <v>10</v>
      </c>
      <c r="H21" s="7">
        <v>1</v>
      </c>
      <c r="J21" s="7" t="s">
        <v>194</v>
      </c>
      <c r="K21" s="7" t="s">
        <v>305</v>
      </c>
      <c r="L21" s="7">
        <v>11</v>
      </c>
      <c r="M21" s="7">
        <v>11</v>
      </c>
      <c r="N21" s="7" t="s">
        <v>10</v>
      </c>
      <c r="O21" s="7" t="s">
        <v>19</v>
      </c>
      <c r="P21" s="7">
        <v>16</v>
      </c>
      <c r="Q21" s="7">
        <v>2</v>
      </c>
    </row>
    <row r="22" spans="1:17">
      <c r="A22" s="7" t="s">
        <v>280</v>
      </c>
      <c r="B22" s="7" t="s">
        <v>214</v>
      </c>
      <c r="C22" s="7">
        <v>11</v>
      </c>
      <c r="D22" s="7">
        <v>12</v>
      </c>
      <c r="E22" s="7" t="s">
        <v>10</v>
      </c>
      <c r="F22" s="7" t="s">
        <v>14</v>
      </c>
      <c r="G22" s="7">
        <v>8</v>
      </c>
      <c r="H22" s="7">
        <v>1</v>
      </c>
      <c r="J22" s="7" t="s">
        <v>954</v>
      </c>
      <c r="K22" s="7" t="s">
        <v>955</v>
      </c>
      <c r="L22" s="7">
        <v>12</v>
      </c>
      <c r="M22" s="7">
        <v>12</v>
      </c>
      <c r="N22" s="7" t="s">
        <v>10</v>
      </c>
      <c r="O22" s="7" t="s">
        <v>17</v>
      </c>
      <c r="P22" s="7">
        <v>14</v>
      </c>
      <c r="Q22" s="7">
        <v>2</v>
      </c>
    </row>
    <row r="23" spans="1:17">
      <c r="A23" s="7" t="s">
        <v>928</v>
      </c>
      <c r="B23" s="7" t="s">
        <v>517</v>
      </c>
      <c r="C23" s="7">
        <v>11</v>
      </c>
      <c r="D23" s="7">
        <v>12</v>
      </c>
      <c r="E23" s="7" t="s">
        <v>10</v>
      </c>
      <c r="F23" s="7" t="s">
        <v>26</v>
      </c>
      <c r="G23" s="7">
        <v>8</v>
      </c>
      <c r="H23" s="7">
        <v>1</v>
      </c>
      <c r="J23" s="7" t="s">
        <v>297</v>
      </c>
      <c r="K23" s="7" t="s">
        <v>298</v>
      </c>
      <c r="L23" s="7">
        <v>11</v>
      </c>
      <c r="M23" s="7">
        <v>11</v>
      </c>
      <c r="N23" s="7" t="s">
        <v>10</v>
      </c>
      <c r="O23" s="7" t="s">
        <v>48</v>
      </c>
      <c r="P23" s="7">
        <v>13</v>
      </c>
      <c r="Q23" s="7">
        <v>1</v>
      </c>
    </row>
    <row r="24" spans="1:17">
      <c r="A24" s="7" t="s">
        <v>286</v>
      </c>
      <c r="B24" s="7" t="s">
        <v>287</v>
      </c>
      <c r="C24" s="7">
        <v>12</v>
      </c>
      <c r="D24" s="7">
        <v>12</v>
      </c>
      <c r="E24" s="7" t="s">
        <v>10</v>
      </c>
      <c r="F24" s="7" t="s">
        <v>11</v>
      </c>
      <c r="G24" s="7">
        <v>8</v>
      </c>
      <c r="H24" s="7">
        <v>1</v>
      </c>
      <c r="J24" s="7" t="s">
        <v>929</v>
      </c>
      <c r="K24" s="7" t="s">
        <v>930</v>
      </c>
      <c r="L24" s="7">
        <v>11</v>
      </c>
      <c r="M24" s="7">
        <v>11</v>
      </c>
      <c r="N24" s="7" t="s">
        <v>10</v>
      </c>
      <c r="O24" s="7" t="s">
        <v>365</v>
      </c>
      <c r="P24" s="7">
        <v>13</v>
      </c>
      <c r="Q24" s="7">
        <v>2</v>
      </c>
    </row>
    <row r="25" spans="1:17">
      <c r="A25" s="7" t="s">
        <v>725</v>
      </c>
      <c r="B25" s="7" t="s">
        <v>262</v>
      </c>
      <c r="C25" s="7">
        <v>11</v>
      </c>
      <c r="D25" s="7">
        <v>12</v>
      </c>
      <c r="E25" s="7" t="s">
        <v>10</v>
      </c>
      <c r="F25" s="7" t="s">
        <v>55</v>
      </c>
      <c r="G25" s="7">
        <v>7</v>
      </c>
      <c r="H25" s="7">
        <v>2</v>
      </c>
      <c r="J25" s="7" t="s">
        <v>1436</v>
      </c>
      <c r="K25" s="7" t="s">
        <v>252</v>
      </c>
      <c r="L25" s="7">
        <v>12</v>
      </c>
      <c r="M25" s="7">
        <v>12</v>
      </c>
      <c r="N25" s="7" t="s">
        <v>10</v>
      </c>
      <c r="O25" s="7" t="s">
        <v>43</v>
      </c>
      <c r="P25" s="7">
        <v>13</v>
      </c>
      <c r="Q25" s="7">
        <v>1</v>
      </c>
    </row>
    <row r="26" spans="1:17">
      <c r="A26" s="7" t="s">
        <v>206</v>
      </c>
      <c r="B26" s="7" t="s">
        <v>333</v>
      </c>
      <c r="C26" s="7">
        <v>11</v>
      </c>
      <c r="D26" s="7">
        <v>12</v>
      </c>
      <c r="E26" s="7" t="s">
        <v>10</v>
      </c>
      <c r="F26" s="7" t="s">
        <v>14</v>
      </c>
      <c r="G26" s="7">
        <v>6</v>
      </c>
      <c r="H26" s="7">
        <v>1</v>
      </c>
      <c r="J26" s="7" t="s">
        <v>194</v>
      </c>
      <c r="K26" s="7" t="s">
        <v>258</v>
      </c>
      <c r="L26" s="7">
        <v>12</v>
      </c>
      <c r="M26" s="7">
        <v>12</v>
      </c>
      <c r="N26" s="7" t="s">
        <v>10</v>
      </c>
      <c r="O26" s="7" t="s">
        <v>43</v>
      </c>
      <c r="P26" s="7">
        <v>10</v>
      </c>
      <c r="Q26" s="7">
        <v>1</v>
      </c>
    </row>
    <row r="27" spans="1:17">
      <c r="A27" s="7" t="s">
        <v>1462</v>
      </c>
      <c r="B27" s="7" t="s">
        <v>909</v>
      </c>
      <c r="C27" s="7">
        <v>11</v>
      </c>
      <c r="D27" s="7">
        <v>12</v>
      </c>
      <c r="E27" s="7" t="s">
        <v>10</v>
      </c>
      <c r="F27" s="7" t="s">
        <v>26</v>
      </c>
      <c r="G27" s="7">
        <v>6</v>
      </c>
      <c r="H27" s="7">
        <v>1</v>
      </c>
      <c r="J27" s="7" t="s">
        <v>345</v>
      </c>
      <c r="K27" s="7" t="s">
        <v>193</v>
      </c>
      <c r="L27" s="7">
        <v>12</v>
      </c>
      <c r="M27" s="7">
        <v>12</v>
      </c>
      <c r="N27" s="7" t="s">
        <v>10</v>
      </c>
      <c r="O27" s="7" t="s">
        <v>48</v>
      </c>
      <c r="P27" s="7">
        <v>8</v>
      </c>
      <c r="Q27" s="7">
        <v>1</v>
      </c>
    </row>
    <row r="28" spans="1:17">
      <c r="A28" s="7" t="s">
        <v>520</v>
      </c>
      <c r="B28" s="7" t="s">
        <v>953</v>
      </c>
      <c r="C28" s="7">
        <v>12</v>
      </c>
      <c r="D28" s="7">
        <v>12</v>
      </c>
      <c r="E28" s="7" t="s">
        <v>10</v>
      </c>
      <c r="F28" s="7" t="s">
        <v>14</v>
      </c>
      <c r="G28" s="7">
        <v>6</v>
      </c>
      <c r="H28" s="7">
        <v>1</v>
      </c>
      <c r="J28" s="7" t="s">
        <v>940</v>
      </c>
      <c r="K28" s="7" t="s">
        <v>941</v>
      </c>
      <c r="L28" s="7">
        <v>11</v>
      </c>
      <c r="M28" s="7">
        <v>11</v>
      </c>
      <c r="N28" s="7" t="s">
        <v>10</v>
      </c>
      <c r="O28" s="7" t="s">
        <v>22</v>
      </c>
      <c r="P28" s="7">
        <v>5</v>
      </c>
      <c r="Q28" s="7">
        <v>1</v>
      </c>
    </row>
    <row r="29" spans="1:17">
      <c r="A29" s="7" t="s">
        <v>217</v>
      </c>
      <c r="B29" s="7" t="s">
        <v>501</v>
      </c>
      <c r="C29" s="7">
        <v>12</v>
      </c>
      <c r="D29" s="7">
        <v>12</v>
      </c>
      <c r="E29" s="7" t="s">
        <v>10</v>
      </c>
      <c r="F29" s="7" t="s">
        <v>40</v>
      </c>
      <c r="G29" s="7">
        <v>6</v>
      </c>
      <c r="H29" s="7">
        <v>1</v>
      </c>
      <c r="J29" s="7" t="s">
        <v>88</v>
      </c>
      <c r="K29" s="7" t="s">
        <v>1386</v>
      </c>
      <c r="L29" s="7">
        <v>11</v>
      </c>
      <c r="M29" s="7">
        <v>11</v>
      </c>
      <c r="N29" s="7" t="s">
        <v>10</v>
      </c>
      <c r="O29" s="7" t="s">
        <v>39</v>
      </c>
      <c r="P29" s="7">
        <v>5</v>
      </c>
      <c r="Q29" s="7">
        <v>2</v>
      </c>
    </row>
    <row r="30" spans="1:17">
      <c r="A30" s="7" t="s">
        <v>639</v>
      </c>
      <c r="B30" s="7" t="s">
        <v>1435</v>
      </c>
      <c r="C30" s="7">
        <v>12</v>
      </c>
      <c r="D30" s="7">
        <v>12</v>
      </c>
      <c r="E30" s="7" t="s">
        <v>10</v>
      </c>
      <c r="F30" s="7" t="s">
        <v>11</v>
      </c>
      <c r="G30" s="7">
        <v>3</v>
      </c>
      <c r="H30" s="7">
        <v>1</v>
      </c>
      <c r="J30" s="7" t="s">
        <v>293</v>
      </c>
      <c r="K30" s="7" t="s">
        <v>294</v>
      </c>
      <c r="L30" s="7">
        <v>11</v>
      </c>
      <c r="M30" s="7">
        <v>11</v>
      </c>
      <c r="N30" s="7" t="s">
        <v>10</v>
      </c>
      <c r="O30" s="7" t="s">
        <v>22</v>
      </c>
      <c r="P30" s="7">
        <v>4</v>
      </c>
      <c r="Q30" s="7">
        <v>1</v>
      </c>
    </row>
    <row r="31" spans="1:17">
      <c r="A31" s="7" t="s">
        <v>292</v>
      </c>
      <c r="B31" s="7" t="s">
        <v>552</v>
      </c>
      <c r="C31" s="7">
        <v>11</v>
      </c>
      <c r="D31" s="7">
        <v>12</v>
      </c>
      <c r="E31" s="7" t="s">
        <v>10</v>
      </c>
      <c r="F31" s="7" t="s">
        <v>36</v>
      </c>
      <c r="G31" s="7">
        <v>2</v>
      </c>
      <c r="H31" s="7">
        <v>1</v>
      </c>
      <c r="J31" s="7" t="s">
        <v>531</v>
      </c>
      <c r="K31" s="7" t="s">
        <v>306</v>
      </c>
      <c r="L31" s="7">
        <v>12</v>
      </c>
      <c r="M31" s="7">
        <v>12</v>
      </c>
      <c r="N31" s="7" t="s">
        <v>10</v>
      </c>
      <c r="O31" s="7" t="s">
        <v>17</v>
      </c>
      <c r="P31" s="7">
        <v>4</v>
      </c>
      <c r="Q31" s="7">
        <v>1</v>
      </c>
    </row>
    <row r="32" spans="1:17">
      <c r="J32" s="7" t="s">
        <v>85</v>
      </c>
      <c r="K32" s="7" t="s">
        <v>1464</v>
      </c>
      <c r="L32" s="7">
        <v>12</v>
      </c>
      <c r="M32" s="7">
        <v>12</v>
      </c>
      <c r="N32" s="7" t="s">
        <v>10</v>
      </c>
      <c r="O32" s="7" t="s">
        <v>17</v>
      </c>
      <c r="P32" s="7">
        <v>3</v>
      </c>
      <c r="Q32" s="7">
        <v>1</v>
      </c>
    </row>
  </sheetData>
  <sortState xmlns:xlrd2="http://schemas.microsoft.com/office/spreadsheetml/2017/richdata2" ref="J3:Q32">
    <sortCondition descending="1" ref="P3:P32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29FD-68DF-4A50-A0C2-F1906A771E57}">
  <sheetPr>
    <tabColor rgb="FF00B050"/>
  </sheetPr>
  <dimension ref="A1:Q41"/>
  <sheetViews>
    <sheetView view="pageBreakPreview" zoomScaleNormal="100" zoomScaleSheetLayoutView="100" workbookViewId="0">
      <selection activeCell="A3" sqref="A3:H4"/>
    </sheetView>
  </sheetViews>
  <sheetFormatPr defaultRowHeight="14.5"/>
  <cols>
    <col min="1" max="1" width="15.81640625" bestFit="1" customWidth="1"/>
    <col min="2" max="2" width="13.7265625" bestFit="1" customWidth="1"/>
    <col min="3" max="3" width="11.1796875" bestFit="1" customWidth="1"/>
    <col min="4" max="4" width="8.7265625" bestFit="1" customWidth="1"/>
    <col min="5" max="5" width="7" bestFit="1" customWidth="1"/>
    <col min="6" max="6" width="6.81640625" bestFit="1" customWidth="1"/>
    <col min="7" max="7" width="6" bestFit="1" customWidth="1"/>
    <col min="8" max="8" width="10.453125" bestFit="1" customWidth="1"/>
    <col min="9" max="9" width="1.7265625" customWidth="1"/>
    <col min="10" max="10" width="15.7265625" bestFit="1" customWidth="1"/>
    <col min="11" max="11" width="11.453125" bestFit="1" customWidth="1"/>
    <col min="12" max="12" width="11.1796875" bestFit="1" customWidth="1"/>
    <col min="13" max="13" width="8.7265625" bestFit="1" customWidth="1"/>
    <col min="14" max="14" width="7" bestFit="1" customWidth="1"/>
    <col min="15" max="15" width="6.1796875" bestFit="1" customWidth="1"/>
    <col min="16" max="16" width="6" bestFit="1" customWidth="1"/>
    <col min="17" max="17" width="10.453125" bestFit="1" customWidth="1"/>
  </cols>
  <sheetData>
    <row r="1" spans="1:17" s="3" customFormat="1">
      <c r="A1" s="3" t="s">
        <v>1516</v>
      </c>
      <c r="J1" s="3" t="s">
        <v>1517</v>
      </c>
    </row>
    <row r="2" spans="1:1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J2" s="22" t="s">
        <v>0</v>
      </c>
      <c r="K2" s="22" t="s">
        <v>1</v>
      </c>
      <c r="L2" s="22" t="s">
        <v>2</v>
      </c>
      <c r="M2" s="22" t="s">
        <v>3</v>
      </c>
      <c r="N2" s="22" t="s">
        <v>4</v>
      </c>
      <c r="O2" s="22" t="s">
        <v>5</v>
      </c>
      <c r="P2" s="22" t="s">
        <v>6</v>
      </c>
      <c r="Q2" s="22" t="s">
        <v>7</v>
      </c>
    </row>
    <row r="3" spans="1:17">
      <c r="A3" s="7" t="s">
        <v>271</v>
      </c>
      <c r="B3" s="7" t="s">
        <v>360</v>
      </c>
      <c r="C3" s="7">
        <v>12</v>
      </c>
      <c r="D3" s="7">
        <v>12</v>
      </c>
      <c r="E3" s="7" t="s">
        <v>107</v>
      </c>
      <c r="F3" s="7" t="s">
        <v>14</v>
      </c>
      <c r="G3" s="7">
        <v>55</v>
      </c>
      <c r="H3" s="7">
        <v>3</v>
      </c>
      <c r="J3" s="7" t="s">
        <v>1239</v>
      </c>
      <c r="K3" s="7" t="s">
        <v>208</v>
      </c>
      <c r="L3" s="7">
        <v>11</v>
      </c>
      <c r="M3" s="7">
        <v>11</v>
      </c>
      <c r="N3" s="7" t="s">
        <v>107</v>
      </c>
      <c r="O3" s="7" t="s">
        <v>39</v>
      </c>
      <c r="P3" s="7">
        <v>55</v>
      </c>
      <c r="Q3" s="7">
        <v>3</v>
      </c>
    </row>
    <row r="4" spans="1:17">
      <c r="A4" s="7" t="s">
        <v>316</v>
      </c>
      <c r="B4" s="7" t="s">
        <v>317</v>
      </c>
      <c r="C4" s="7">
        <v>11</v>
      </c>
      <c r="D4" s="7">
        <v>11</v>
      </c>
      <c r="E4" s="7" t="s">
        <v>107</v>
      </c>
      <c r="F4" s="7" t="s">
        <v>26</v>
      </c>
      <c r="G4" s="7">
        <v>54</v>
      </c>
      <c r="H4" s="7">
        <v>4</v>
      </c>
      <c r="J4" s="7" t="s">
        <v>91</v>
      </c>
      <c r="K4" s="7" t="s">
        <v>1113</v>
      </c>
      <c r="L4" s="7">
        <v>12</v>
      </c>
      <c r="M4" s="7">
        <v>12</v>
      </c>
      <c r="N4" s="7" t="s">
        <v>107</v>
      </c>
      <c r="O4" s="7" t="s">
        <v>39</v>
      </c>
      <c r="P4" s="7">
        <v>55</v>
      </c>
      <c r="Q4" s="7">
        <v>3</v>
      </c>
    </row>
    <row r="5" spans="1:17">
      <c r="A5" s="7" t="s">
        <v>364</v>
      </c>
      <c r="B5" s="7" t="s">
        <v>571</v>
      </c>
      <c r="C5" s="7">
        <v>12</v>
      </c>
      <c r="D5" s="7">
        <v>12</v>
      </c>
      <c r="E5" s="7" t="s">
        <v>107</v>
      </c>
      <c r="F5" s="7" t="s">
        <v>11</v>
      </c>
      <c r="G5" s="7">
        <v>44</v>
      </c>
      <c r="H5" s="7">
        <v>3</v>
      </c>
      <c r="J5" s="7" t="s">
        <v>963</v>
      </c>
      <c r="K5" s="7" t="s">
        <v>447</v>
      </c>
      <c r="L5" s="7">
        <v>12</v>
      </c>
      <c r="M5" s="7">
        <v>12</v>
      </c>
      <c r="N5" s="7" t="s">
        <v>107</v>
      </c>
      <c r="O5" s="7" t="s">
        <v>22</v>
      </c>
      <c r="P5" s="7">
        <v>52</v>
      </c>
      <c r="Q5" s="7">
        <v>3</v>
      </c>
    </row>
    <row r="6" spans="1:17">
      <c r="A6" s="7" t="s">
        <v>211</v>
      </c>
      <c r="B6" s="7" t="s">
        <v>99</v>
      </c>
      <c r="C6" s="7">
        <v>11</v>
      </c>
      <c r="D6" s="7">
        <v>11</v>
      </c>
      <c r="E6" s="7" t="s">
        <v>107</v>
      </c>
      <c r="F6" s="7" t="s">
        <v>40</v>
      </c>
      <c r="G6" s="7">
        <v>36</v>
      </c>
      <c r="H6" s="7">
        <v>4</v>
      </c>
      <c r="J6" s="7" t="s">
        <v>120</v>
      </c>
      <c r="K6" s="7" t="s">
        <v>315</v>
      </c>
      <c r="L6" s="7">
        <v>11</v>
      </c>
      <c r="M6" s="7">
        <v>11</v>
      </c>
      <c r="N6" s="7" t="s">
        <v>107</v>
      </c>
      <c r="O6" s="7" t="s">
        <v>71</v>
      </c>
      <c r="P6" s="7">
        <v>50</v>
      </c>
      <c r="Q6" s="7">
        <v>4</v>
      </c>
    </row>
    <row r="7" spans="1:17">
      <c r="A7" s="7" t="s">
        <v>327</v>
      </c>
      <c r="B7" s="7" t="s">
        <v>249</v>
      </c>
      <c r="C7" s="7">
        <v>11</v>
      </c>
      <c r="D7" s="7">
        <v>11</v>
      </c>
      <c r="E7" s="7" t="s">
        <v>107</v>
      </c>
      <c r="F7" s="7" t="s">
        <v>55</v>
      </c>
      <c r="G7" s="7">
        <v>35</v>
      </c>
      <c r="H7" s="7">
        <v>5</v>
      </c>
      <c r="J7" s="7" t="s">
        <v>324</v>
      </c>
      <c r="K7" s="7" t="s">
        <v>325</v>
      </c>
      <c r="L7" s="7">
        <v>11</v>
      </c>
      <c r="M7" s="7">
        <v>11</v>
      </c>
      <c r="N7" s="7" t="s">
        <v>107</v>
      </c>
      <c r="O7" s="7" t="s">
        <v>39</v>
      </c>
      <c r="P7" s="7">
        <v>50</v>
      </c>
      <c r="Q7" s="7">
        <v>3</v>
      </c>
    </row>
    <row r="8" spans="1:17">
      <c r="A8" s="7" t="s">
        <v>313</v>
      </c>
      <c r="B8" s="7" t="s">
        <v>141</v>
      </c>
      <c r="C8" s="7">
        <v>12</v>
      </c>
      <c r="D8" s="7">
        <v>12</v>
      </c>
      <c r="E8" s="7" t="s">
        <v>107</v>
      </c>
      <c r="F8" s="7" t="s">
        <v>11</v>
      </c>
      <c r="G8" s="7">
        <v>34</v>
      </c>
      <c r="H8" s="7">
        <v>2</v>
      </c>
      <c r="J8" s="7" t="s">
        <v>593</v>
      </c>
      <c r="K8" s="7" t="s">
        <v>1123</v>
      </c>
      <c r="L8" s="7">
        <v>11</v>
      </c>
      <c r="M8" s="7">
        <v>11</v>
      </c>
      <c r="N8" s="7" t="s">
        <v>107</v>
      </c>
      <c r="O8" s="7" t="s">
        <v>63</v>
      </c>
      <c r="P8" s="7">
        <v>47</v>
      </c>
      <c r="Q8" s="7">
        <v>3</v>
      </c>
    </row>
    <row r="9" spans="1:17">
      <c r="A9" s="7" t="s">
        <v>314</v>
      </c>
      <c r="B9" s="7" t="s">
        <v>304</v>
      </c>
      <c r="C9" s="7">
        <v>12</v>
      </c>
      <c r="D9" s="7">
        <v>12</v>
      </c>
      <c r="E9" s="7" t="s">
        <v>107</v>
      </c>
      <c r="F9" s="7" t="s">
        <v>11</v>
      </c>
      <c r="G9" s="7">
        <v>34</v>
      </c>
      <c r="H9" s="7">
        <v>2</v>
      </c>
      <c r="J9" s="7" t="s">
        <v>568</v>
      </c>
      <c r="K9" s="7" t="s">
        <v>962</v>
      </c>
      <c r="L9" s="7">
        <v>12</v>
      </c>
      <c r="M9" s="7">
        <v>12</v>
      </c>
      <c r="N9" s="7" t="s">
        <v>107</v>
      </c>
      <c r="O9" s="7" t="s">
        <v>365</v>
      </c>
      <c r="P9" s="7">
        <v>46</v>
      </c>
      <c r="Q9" s="7">
        <v>3</v>
      </c>
    </row>
    <row r="10" spans="1:17">
      <c r="A10" s="7" t="s">
        <v>1096</v>
      </c>
      <c r="B10" s="7" t="s">
        <v>323</v>
      </c>
      <c r="C10" s="7">
        <v>11</v>
      </c>
      <c r="D10" s="7">
        <v>11</v>
      </c>
      <c r="E10" s="7" t="s">
        <v>107</v>
      </c>
      <c r="F10" s="7" t="s">
        <v>14</v>
      </c>
      <c r="G10" s="7">
        <v>27</v>
      </c>
      <c r="H10" s="7">
        <v>2</v>
      </c>
      <c r="J10" s="7" t="s">
        <v>1102</v>
      </c>
      <c r="K10" s="7" t="s">
        <v>139</v>
      </c>
      <c r="L10" s="7">
        <v>11</v>
      </c>
      <c r="M10" s="7">
        <v>11</v>
      </c>
      <c r="N10" s="7" t="s">
        <v>107</v>
      </c>
      <c r="O10" s="7" t="s">
        <v>63</v>
      </c>
      <c r="P10" s="7">
        <v>44</v>
      </c>
      <c r="Q10" s="7">
        <v>3</v>
      </c>
    </row>
    <row r="11" spans="1:17">
      <c r="A11" s="7" t="s">
        <v>334</v>
      </c>
      <c r="B11" s="7" t="s">
        <v>558</v>
      </c>
      <c r="C11" s="7">
        <v>11</v>
      </c>
      <c r="D11" s="7">
        <v>11</v>
      </c>
      <c r="E11" s="7" t="s">
        <v>107</v>
      </c>
      <c r="F11" s="7" t="s">
        <v>40</v>
      </c>
      <c r="G11" s="7">
        <v>23</v>
      </c>
      <c r="H11" s="7">
        <v>2</v>
      </c>
      <c r="J11" s="7" t="s">
        <v>102</v>
      </c>
      <c r="K11" s="7" t="s">
        <v>659</v>
      </c>
      <c r="L11" s="7">
        <v>11</v>
      </c>
      <c r="M11" s="7">
        <v>11</v>
      </c>
      <c r="N11" s="7" t="s">
        <v>107</v>
      </c>
      <c r="O11" s="7" t="s">
        <v>63</v>
      </c>
      <c r="P11" s="7">
        <v>36</v>
      </c>
      <c r="Q11" s="7">
        <v>3</v>
      </c>
    </row>
    <row r="12" spans="1:17">
      <c r="A12" s="7" t="s">
        <v>149</v>
      </c>
      <c r="B12" s="7" t="s">
        <v>52</v>
      </c>
      <c r="C12" s="7">
        <v>12</v>
      </c>
      <c r="D12" s="7">
        <v>12</v>
      </c>
      <c r="E12" s="7" t="s">
        <v>107</v>
      </c>
      <c r="F12" s="7" t="s">
        <v>14</v>
      </c>
      <c r="G12" s="7">
        <v>21</v>
      </c>
      <c r="H12" s="7">
        <v>1</v>
      </c>
      <c r="J12" s="7" t="s">
        <v>657</v>
      </c>
      <c r="K12" s="7" t="s">
        <v>658</v>
      </c>
      <c r="L12" s="7">
        <v>12</v>
      </c>
      <c r="M12" s="7">
        <v>12</v>
      </c>
      <c r="N12" s="7" t="s">
        <v>107</v>
      </c>
      <c r="O12" s="7" t="s">
        <v>48</v>
      </c>
      <c r="P12" s="7">
        <v>33</v>
      </c>
      <c r="Q12" s="7">
        <v>4</v>
      </c>
    </row>
    <row r="13" spans="1:17">
      <c r="A13" s="7" t="s">
        <v>958</v>
      </c>
      <c r="B13" s="7" t="s">
        <v>959</v>
      </c>
      <c r="C13" s="7">
        <v>12</v>
      </c>
      <c r="D13" s="7">
        <v>12</v>
      </c>
      <c r="E13" s="7" t="s">
        <v>107</v>
      </c>
      <c r="F13" s="7" t="s">
        <v>14</v>
      </c>
      <c r="G13" s="7">
        <v>21</v>
      </c>
      <c r="H13" s="7">
        <v>2</v>
      </c>
      <c r="J13" s="7" t="s">
        <v>326</v>
      </c>
      <c r="K13" s="7" t="s">
        <v>309</v>
      </c>
      <c r="L13" s="7">
        <v>11</v>
      </c>
      <c r="M13" s="7">
        <v>11</v>
      </c>
      <c r="N13" s="7" t="s">
        <v>107</v>
      </c>
      <c r="O13" s="7" t="s">
        <v>19</v>
      </c>
      <c r="P13" s="7">
        <v>32</v>
      </c>
      <c r="Q13" s="7">
        <v>4</v>
      </c>
    </row>
    <row r="14" spans="1:17">
      <c r="A14" s="7" t="s">
        <v>256</v>
      </c>
      <c r="B14" s="7" t="s">
        <v>162</v>
      </c>
      <c r="C14" s="7">
        <v>12</v>
      </c>
      <c r="D14" s="7">
        <v>12</v>
      </c>
      <c r="E14" s="7" t="s">
        <v>107</v>
      </c>
      <c r="F14" s="7" t="s">
        <v>11</v>
      </c>
      <c r="G14" s="7">
        <v>21</v>
      </c>
      <c r="H14" s="7">
        <v>1</v>
      </c>
      <c r="J14" s="7" t="s">
        <v>970</v>
      </c>
      <c r="K14" s="7" t="s">
        <v>405</v>
      </c>
      <c r="L14" s="7">
        <v>12</v>
      </c>
      <c r="M14" s="7">
        <v>12</v>
      </c>
      <c r="N14" s="7" t="s">
        <v>107</v>
      </c>
      <c r="O14" s="7" t="s">
        <v>43</v>
      </c>
      <c r="P14" s="7">
        <v>24</v>
      </c>
      <c r="Q14" s="7">
        <v>3</v>
      </c>
    </row>
    <row r="15" spans="1:17">
      <c r="A15" s="7" t="s">
        <v>246</v>
      </c>
      <c r="B15" s="7" t="s">
        <v>162</v>
      </c>
      <c r="C15" s="7">
        <v>11</v>
      </c>
      <c r="D15" s="7">
        <v>11</v>
      </c>
      <c r="E15" s="7" t="s">
        <v>107</v>
      </c>
      <c r="F15" s="7" t="s">
        <v>40</v>
      </c>
      <c r="G15" s="7">
        <v>19</v>
      </c>
      <c r="H15" s="7">
        <v>3</v>
      </c>
      <c r="J15" s="7" t="s">
        <v>311</v>
      </c>
      <c r="K15" s="7" t="s">
        <v>312</v>
      </c>
      <c r="L15" s="7">
        <v>11</v>
      </c>
      <c r="M15" s="7">
        <v>11</v>
      </c>
      <c r="N15" s="7" t="s">
        <v>107</v>
      </c>
      <c r="O15" s="7" t="s">
        <v>63</v>
      </c>
      <c r="P15" s="7">
        <v>23</v>
      </c>
      <c r="Q15" s="7">
        <v>2</v>
      </c>
    </row>
    <row r="16" spans="1:17">
      <c r="A16" s="7" t="s">
        <v>960</v>
      </c>
      <c r="B16" s="7" t="s">
        <v>961</v>
      </c>
      <c r="C16" s="7">
        <v>12</v>
      </c>
      <c r="D16" s="7">
        <v>12</v>
      </c>
      <c r="E16" s="7" t="s">
        <v>107</v>
      </c>
      <c r="F16" s="7" t="s">
        <v>26</v>
      </c>
      <c r="G16" s="7">
        <v>19</v>
      </c>
      <c r="H16" s="7">
        <v>3</v>
      </c>
      <c r="J16" s="7" t="s">
        <v>355</v>
      </c>
      <c r="K16" s="7" t="s">
        <v>974</v>
      </c>
      <c r="L16" s="7">
        <v>12</v>
      </c>
      <c r="M16" s="7">
        <v>12</v>
      </c>
      <c r="N16" s="7" t="s">
        <v>107</v>
      </c>
      <c r="O16" s="7" t="s">
        <v>48</v>
      </c>
      <c r="P16" s="7">
        <v>23</v>
      </c>
      <c r="Q16" s="7">
        <v>4</v>
      </c>
    </row>
    <row r="17" spans="1:17">
      <c r="A17" s="7" t="s">
        <v>565</v>
      </c>
      <c r="B17" s="7" t="s">
        <v>220</v>
      </c>
      <c r="C17" s="7">
        <v>12</v>
      </c>
      <c r="D17" s="7">
        <v>12</v>
      </c>
      <c r="E17" s="7" t="s">
        <v>107</v>
      </c>
      <c r="F17" s="7" t="s">
        <v>55</v>
      </c>
      <c r="G17" s="7">
        <v>19</v>
      </c>
      <c r="H17" s="7">
        <v>4</v>
      </c>
      <c r="J17" s="7" t="s">
        <v>1395</v>
      </c>
      <c r="K17" s="7" t="s">
        <v>193</v>
      </c>
      <c r="L17" s="7">
        <v>12</v>
      </c>
      <c r="M17" s="7">
        <v>12</v>
      </c>
      <c r="N17" s="7" t="s">
        <v>107</v>
      </c>
      <c r="O17" s="7" t="s">
        <v>48</v>
      </c>
      <c r="P17" s="7">
        <v>22</v>
      </c>
      <c r="Q17" s="7">
        <v>3</v>
      </c>
    </row>
    <row r="18" spans="1:17">
      <c r="A18" s="7" t="s">
        <v>328</v>
      </c>
      <c r="B18" s="7" t="s">
        <v>222</v>
      </c>
      <c r="C18" s="7">
        <v>11</v>
      </c>
      <c r="D18" s="7">
        <v>11</v>
      </c>
      <c r="E18" s="7" t="s">
        <v>107</v>
      </c>
      <c r="F18" s="7" t="s">
        <v>36</v>
      </c>
      <c r="G18" s="7">
        <v>18</v>
      </c>
      <c r="H18" s="7">
        <v>3</v>
      </c>
      <c r="J18" s="7" t="s">
        <v>322</v>
      </c>
      <c r="K18" s="7" t="s">
        <v>1463</v>
      </c>
      <c r="L18" s="7">
        <v>11</v>
      </c>
      <c r="M18" s="7">
        <v>11</v>
      </c>
      <c r="N18" s="7" t="s">
        <v>107</v>
      </c>
      <c r="O18" s="7" t="s">
        <v>71</v>
      </c>
      <c r="P18" s="7">
        <v>21</v>
      </c>
      <c r="Q18" s="7">
        <v>1</v>
      </c>
    </row>
    <row r="19" spans="1:17">
      <c r="A19" s="7" t="s">
        <v>318</v>
      </c>
      <c r="B19" s="7" t="s">
        <v>264</v>
      </c>
      <c r="C19" s="7">
        <v>11</v>
      </c>
      <c r="D19" s="7">
        <v>11</v>
      </c>
      <c r="E19" s="7" t="s">
        <v>107</v>
      </c>
      <c r="F19" s="7" t="s">
        <v>55</v>
      </c>
      <c r="G19" s="7">
        <v>18</v>
      </c>
      <c r="H19" s="7">
        <v>4</v>
      </c>
      <c r="J19" s="7" t="s">
        <v>540</v>
      </c>
      <c r="K19" s="7" t="s">
        <v>172</v>
      </c>
      <c r="L19" s="7">
        <v>12</v>
      </c>
      <c r="M19" s="7">
        <v>12</v>
      </c>
      <c r="N19" s="7" t="s">
        <v>107</v>
      </c>
      <c r="O19" s="7" t="s">
        <v>19</v>
      </c>
      <c r="P19" s="7">
        <v>21</v>
      </c>
      <c r="Q19" s="7">
        <v>2</v>
      </c>
    </row>
    <row r="20" spans="1:17">
      <c r="A20" s="7" t="s">
        <v>354</v>
      </c>
      <c r="B20" s="7" t="s">
        <v>195</v>
      </c>
      <c r="C20" s="7">
        <v>12</v>
      </c>
      <c r="D20" s="7">
        <v>12</v>
      </c>
      <c r="E20" s="7" t="s">
        <v>107</v>
      </c>
      <c r="F20" s="7" t="s">
        <v>14</v>
      </c>
      <c r="G20" s="7">
        <v>18</v>
      </c>
      <c r="H20" s="7">
        <v>2</v>
      </c>
      <c r="J20" s="7" t="s">
        <v>651</v>
      </c>
      <c r="K20" s="7" t="s">
        <v>652</v>
      </c>
      <c r="L20" s="7">
        <v>11</v>
      </c>
      <c r="M20" s="7">
        <v>11</v>
      </c>
      <c r="N20" s="7" t="s">
        <v>107</v>
      </c>
      <c r="O20" s="7" t="s">
        <v>17</v>
      </c>
      <c r="P20" s="7">
        <v>20</v>
      </c>
      <c r="Q20" s="7">
        <v>3</v>
      </c>
    </row>
    <row r="21" spans="1:17">
      <c r="A21" s="7" t="s">
        <v>1392</v>
      </c>
      <c r="B21" s="7" t="s">
        <v>1393</v>
      </c>
      <c r="C21" s="7">
        <v>12</v>
      </c>
      <c r="D21" s="7">
        <v>12</v>
      </c>
      <c r="E21" s="7" t="s">
        <v>107</v>
      </c>
      <c r="F21" s="7" t="s">
        <v>14</v>
      </c>
      <c r="G21" s="7">
        <v>18</v>
      </c>
      <c r="H21" s="7">
        <v>2</v>
      </c>
      <c r="J21" s="7" t="s">
        <v>329</v>
      </c>
      <c r="K21" s="7" t="s">
        <v>1394</v>
      </c>
      <c r="L21" s="7">
        <v>12</v>
      </c>
      <c r="M21" s="7">
        <v>12</v>
      </c>
      <c r="N21" s="7" t="s">
        <v>107</v>
      </c>
      <c r="O21" s="7" t="s">
        <v>22</v>
      </c>
      <c r="P21" s="7">
        <v>20</v>
      </c>
      <c r="Q21" s="7">
        <v>2</v>
      </c>
    </row>
    <row r="22" spans="1:17">
      <c r="A22" s="7" t="s">
        <v>1412</v>
      </c>
      <c r="B22" s="7" t="s">
        <v>1413</v>
      </c>
      <c r="C22" s="7">
        <v>12</v>
      </c>
      <c r="D22" s="7">
        <v>12</v>
      </c>
      <c r="E22" s="7" t="s">
        <v>107</v>
      </c>
      <c r="F22" s="7" t="s">
        <v>11</v>
      </c>
      <c r="G22" s="7">
        <v>18</v>
      </c>
      <c r="H22" s="7">
        <v>2</v>
      </c>
      <c r="J22" s="7" t="s">
        <v>971</v>
      </c>
      <c r="K22" s="7" t="s">
        <v>972</v>
      </c>
      <c r="L22" s="7">
        <v>12</v>
      </c>
      <c r="M22" s="7">
        <v>12</v>
      </c>
      <c r="N22" s="7" t="s">
        <v>107</v>
      </c>
      <c r="O22" s="7" t="s">
        <v>43</v>
      </c>
      <c r="P22" s="7">
        <v>19</v>
      </c>
      <c r="Q22" s="7">
        <v>3</v>
      </c>
    </row>
    <row r="23" spans="1:17">
      <c r="A23" s="7" t="s">
        <v>155</v>
      </c>
      <c r="B23" s="7" t="s">
        <v>957</v>
      </c>
      <c r="C23" s="7">
        <v>12</v>
      </c>
      <c r="D23" s="7">
        <v>12</v>
      </c>
      <c r="E23" s="7" t="s">
        <v>107</v>
      </c>
      <c r="F23" s="7" t="s">
        <v>14</v>
      </c>
      <c r="G23" s="7">
        <v>16</v>
      </c>
      <c r="H23" s="7">
        <v>2</v>
      </c>
      <c r="J23" s="7" t="s">
        <v>140</v>
      </c>
      <c r="K23" s="7" t="s">
        <v>973</v>
      </c>
      <c r="L23" s="7">
        <v>11</v>
      </c>
      <c r="M23" s="7">
        <v>11</v>
      </c>
      <c r="N23" s="7" t="s">
        <v>107</v>
      </c>
      <c r="O23" s="7" t="s">
        <v>17</v>
      </c>
      <c r="P23" s="7">
        <v>18</v>
      </c>
      <c r="Q23" s="7">
        <v>2</v>
      </c>
    </row>
    <row r="24" spans="1:17">
      <c r="A24" s="7" t="s">
        <v>1387</v>
      </c>
      <c r="B24" s="7" t="s">
        <v>1388</v>
      </c>
      <c r="C24" s="7">
        <v>11</v>
      </c>
      <c r="D24" s="7">
        <v>11</v>
      </c>
      <c r="E24" s="7" t="s">
        <v>107</v>
      </c>
      <c r="F24" s="7" t="s">
        <v>26</v>
      </c>
      <c r="G24" s="7">
        <v>14</v>
      </c>
      <c r="H24" s="7">
        <v>2</v>
      </c>
      <c r="J24" s="7" t="s">
        <v>233</v>
      </c>
      <c r="K24" s="7" t="s">
        <v>942</v>
      </c>
      <c r="L24" s="7">
        <v>11</v>
      </c>
      <c r="M24" s="7">
        <v>11</v>
      </c>
      <c r="N24" s="7" t="s">
        <v>107</v>
      </c>
      <c r="O24" s="7" t="s">
        <v>365</v>
      </c>
      <c r="P24" s="7">
        <v>18</v>
      </c>
      <c r="Q24" s="7">
        <v>2</v>
      </c>
    </row>
    <row r="25" spans="1:17">
      <c r="A25" s="7" t="s">
        <v>265</v>
      </c>
      <c r="B25" s="7" t="s">
        <v>756</v>
      </c>
      <c r="C25" s="7">
        <v>11</v>
      </c>
      <c r="D25" s="7">
        <v>11</v>
      </c>
      <c r="E25" s="7" t="s">
        <v>107</v>
      </c>
      <c r="F25" s="7" t="s">
        <v>40</v>
      </c>
      <c r="G25" s="7">
        <v>13</v>
      </c>
      <c r="H25" s="7">
        <v>1</v>
      </c>
      <c r="J25" s="7" t="s">
        <v>370</v>
      </c>
      <c r="K25" s="7" t="s">
        <v>1248</v>
      </c>
      <c r="L25" s="7">
        <v>12</v>
      </c>
      <c r="M25" s="7">
        <v>12</v>
      </c>
      <c r="N25" s="7" t="s">
        <v>107</v>
      </c>
      <c r="O25" s="7" t="s">
        <v>365</v>
      </c>
      <c r="P25" s="7">
        <v>17</v>
      </c>
      <c r="Q25" s="7">
        <v>2</v>
      </c>
    </row>
    <row r="26" spans="1:17">
      <c r="A26" s="7" t="s">
        <v>246</v>
      </c>
      <c r="B26" s="7" t="s">
        <v>100</v>
      </c>
      <c r="C26" s="7">
        <v>12</v>
      </c>
      <c r="D26" s="7">
        <v>12</v>
      </c>
      <c r="E26" s="7" t="s">
        <v>107</v>
      </c>
      <c r="F26" s="7" t="s">
        <v>11</v>
      </c>
      <c r="G26" s="7">
        <v>13</v>
      </c>
      <c r="H26" s="7">
        <v>1</v>
      </c>
      <c r="J26" s="7" t="s">
        <v>968</v>
      </c>
      <c r="K26" s="7" t="s">
        <v>969</v>
      </c>
      <c r="L26" s="7">
        <v>12</v>
      </c>
      <c r="M26" s="7">
        <v>12</v>
      </c>
      <c r="N26" s="7" t="s">
        <v>107</v>
      </c>
      <c r="O26" s="7" t="s">
        <v>43</v>
      </c>
      <c r="P26" s="7">
        <v>15</v>
      </c>
      <c r="Q26" s="7">
        <v>3</v>
      </c>
    </row>
    <row r="27" spans="1:17">
      <c r="A27" s="7" t="s">
        <v>146</v>
      </c>
      <c r="B27" s="7" t="s">
        <v>956</v>
      </c>
      <c r="C27" s="7">
        <v>12</v>
      </c>
      <c r="D27" s="7">
        <v>12</v>
      </c>
      <c r="E27" s="7" t="s">
        <v>107</v>
      </c>
      <c r="F27" s="7" t="s">
        <v>36</v>
      </c>
      <c r="G27" s="7">
        <v>12</v>
      </c>
      <c r="H27" s="7">
        <v>2</v>
      </c>
      <c r="J27" s="7" t="s">
        <v>316</v>
      </c>
      <c r="K27" s="7" t="s">
        <v>166</v>
      </c>
      <c r="L27" s="7">
        <v>11</v>
      </c>
      <c r="M27" s="7">
        <v>11</v>
      </c>
      <c r="N27" s="7" t="s">
        <v>107</v>
      </c>
      <c r="O27" s="7" t="s">
        <v>43</v>
      </c>
      <c r="P27" s="7">
        <v>14</v>
      </c>
      <c r="Q27" s="7">
        <v>3</v>
      </c>
    </row>
    <row r="28" spans="1:17">
      <c r="A28" s="7" t="s">
        <v>664</v>
      </c>
      <c r="B28" s="7" t="s">
        <v>943</v>
      </c>
      <c r="C28" s="7">
        <v>11</v>
      </c>
      <c r="D28" s="7">
        <v>11</v>
      </c>
      <c r="E28" s="7" t="s">
        <v>107</v>
      </c>
      <c r="F28" s="7" t="s">
        <v>26</v>
      </c>
      <c r="G28" s="7">
        <v>11</v>
      </c>
      <c r="H28" s="7">
        <v>2</v>
      </c>
      <c r="J28" s="7" t="s">
        <v>948</v>
      </c>
      <c r="K28" s="7" t="s">
        <v>949</v>
      </c>
      <c r="L28" s="7">
        <v>11</v>
      </c>
      <c r="M28" s="7">
        <v>11</v>
      </c>
      <c r="N28" s="7" t="s">
        <v>107</v>
      </c>
      <c r="O28" s="7" t="s">
        <v>63</v>
      </c>
      <c r="P28" s="7">
        <v>13</v>
      </c>
      <c r="Q28" s="7">
        <v>1</v>
      </c>
    </row>
    <row r="29" spans="1:17">
      <c r="A29" s="7" t="s">
        <v>125</v>
      </c>
      <c r="B29" s="7" t="s">
        <v>1431</v>
      </c>
      <c r="C29" s="7">
        <v>11</v>
      </c>
      <c r="D29" s="7">
        <v>11</v>
      </c>
      <c r="E29" s="7" t="s">
        <v>107</v>
      </c>
      <c r="F29" s="7" t="s">
        <v>26</v>
      </c>
      <c r="G29" s="7">
        <v>10</v>
      </c>
      <c r="H29" s="7">
        <v>1</v>
      </c>
      <c r="J29" s="7" t="s">
        <v>964</v>
      </c>
      <c r="K29" s="7" t="s">
        <v>965</v>
      </c>
      <c r="L29" s="7">
        <v>12</v>
      </c>
      <c r="M29" s="7">
        <v>12</v>
      </c>
      <c r="N29" s="7" t="s">
        <v>107</v>
      </c>
      <c r="O29" s="7" t="s">
        <v>39</v>
      </c>
      <c r="P29" s="7">
        <v>13</v>
      </c>
      <c r="Q29" s="7">
        <v>2</v>
      </c>
    </row>
    <row r="30" spans="1:17">
      <c r="A30" s="7" t="s">
        <v>168</v>
      </c>
      <c r="B30" s="7" t="s">
        <v>559</v>
      </c>
      <c r="C30" s="7">
        <v>11</v>
      </c>
      <c r="D30" s="7">
        <v>11</v>
      </c>
      <c r="E30" s="7" t="s">
        <v>107</v>
      </c>
      <c r="F30" s="7" t="s">
        <v>36</v>
      </c>
      <c r="G30" s="7">
        <v>10</v>
      </c>
      <c r="H30" s="7">
        <v>3</v>
      </c>
      <c r="J30" s="7" t="s">
        <v>771</v>
      </c>
      <c r="K30" s="7" t="s">
        <v>950</v>
      </c>
      <c r="L30" s="7">
        <v>11</v>
      </c>
      <c r="M30" s="7">
        <v>11</v>
      </c>
      <c r="N30" s="7" t="s">
        <v>107</v>
      </c>
      <c r="O30" s="7" t="s">
        <v>71</v>
      </c>
      <c r="P30" s="7">
        <v>11</v>
      </c>
      <c r="Q30" s="7">
        <v>3</v>
      </c>
    </row>
    <row r="31" spans="1:17">
      <c r="A31" s="7" t="s">
        <v>267</v>
      </c>
      <c r="B31" s="7" t="s">
        <v>1389</v>
      </c>
      <c r="C31" s="7">
        <v>11</v>
      </c>
      <c r="D31" s="7">
        <v>11</v>
      </c>
      <c r="E31" s="7" t="s">
        <v>107</v>
      </c>
      <c r="F31" s="7" t="s">
        <v>56</v>
      </c>
      <c r="G31" s="7">
        <v>9</v>
      </c>
      <c r="H31" s="7">
        <v>2</v>
      </c>
      <c r="J31" s="7" t="s">
        <v>944</v>
      </c>
      <c r="K31" s="7" t="s">
        <v>945</v>
      </c>
      <c r="L31" s="7">
        <v>11</v>
      </c>
      <c r="M31" s="7">
        <v>11</v>
      </c>
      <c r="N31" s="7" t="s">
        <v>107</v>
      </c>
      <c r="O31" s="7" t="s">
        <v>48</v>
      </c>
      <c r="P31" s="7">
        <v>11</v>
      </c>
      <c r="Q31" s="7">
        <v>2</v>
      </c>
    </row>
    <row r="32" spans="1:17">
      <c r="A32" s="7" t="s">
        <v>560</v>
      </c>
      <c r="B32" s="7" t="s">
        <v>561</v>
      </c>
      <c r="C32" s="7">
        <v>11</v>
      </c>
      <c r="D32" s="7">
        <v>11</v>
      </c>
      <c r="E32" s="7" t="s">
        <v>107</v>
      </c>
      <c r="F32" s="7" t="s">
        <v>40</v>
      </c>
      <c r="G32" s="7">
        <v>8</v>
      </c>
      <c r="H32" s="7">
        <v>1</v>
      </c>
      <c r="J32" s="7" t="s">
        <v>319</v>
      </c>
      <c r="K32" s="7" t="s">
        <v>320</v>
      </c>
      <c r="L32" s="7">
        <v>11</v>
      </c>
      <c r="M32" s="7">
        <v>11</v>
      </c>
      <c r="N32" s="7" t="s">
        <v>107</v>
      </c>
      <c r="O32" s="7" t="s">
        <v>365</v>
      </c>
      <c r="P32" s="7">
        <v>10</v>
      </c>
      <c r="Q32" s="7">
        <v>1</v>
      </c>
    </row>
    <row r="33" spans="1:17">
      <c r="A33" s="7" t="s">
        <v>364</v>
      </c>
      <c r="B33" s="7" t="s">
        <v>167</v>
      </c>
      <c r="C33" s="7">
        <v>11</v>
      </c>
      <c r="D33" s="7">
        <v>11</v>
      </c>
      <c r="E33" s="7" t="s">
        <v>107</v>
      </c>
      <c r="F33" s="7" t="s">
        <v>56</v>
      </c>
      <c r="G33" s="7">
        <v>7</v>
      </c>
      <c r="H33" s="7">
        <v>2</v>
      </c>
      <c r="J33" s="7" t="s">
        <v>966</v>
      </c>
      <c r="K33" s="7" t="s">
        <v>967</v>
      </c>
      <c r="L33" s="7">
        <v>12</v>
      </c>
      <c r="M33" s="7">
        <v>12</v>
      </c>
      <c r="N33" s="7" t="s">
        <v>107</v>
      </c>
      <c r="O33" s="7" t="s">
        <v>71</v>
      </c>
      <c r="P33" s="7">
        <v>10</v>
      </c>
      <c r="Q33" s="7">
        <v>2</v>
      </c>
    </row>
    <row r="34" spans="1:17">
      <c r="A34" s="7" t="s">
        <v>1508</v>
      </c>
      <c r="B34" s="7" t="s">
        <v>1509</v>
      </c>
      <c r="C34" s="7">
        <v>11</v>
      </c>
      <c r="D34" s="7">
        <v>11</v>
      </c>
      <c r="E34" s="7" t="s">
        <v>107</v>
      </c>
      <c r="F34" s="7" t="s">
        <v>40</v>
      </c>
      <c r="G34" s="7">
        <v>6</v>
      </c>
      <c r="H34" s="7">
        <v>1</v>
      </c>
      <c r="J34" s="7" t="s">
        <v>352</v>
      </c>
      <c r="K34" s="7" t="s">
        <v>653</v>
      </c>
      <c r="L34" s="7">
        <v>11</v>
      </c>
      <c r="M34" s="7">
        <v>11</v>
      </c>
      <c r="N34" s="7" t="s">
        <v>107</v>
      </c>
      <c r="O34" s="7" t="s">
        <v>19</v>
      </c>
      <c r="P34" s="7">
        <v>6</v>
      </c>
      <c r="Q34" s="7">
        <v>1</v>
      </c>
    </row>
    <row r="35" spans="1:17">
      <c r="A35" s="7" t="s">
        <v>111</v>
      </c>
      <c r="B35" s="7" t="s">
        <v>1411</v>
      </c>
      <c r="C35" s="7">
        <v>11</v>
      </c>
      <c r="D35" s="7">
        <v>11</v>
      </c>
      <c r="E35" s="7" t="s">
        <v>107</v>
      </c>
      <c r="F35" s="7" t="s">
        <v>36</v>
      </c>
      <c r="G35" s="7">
        <v>4</v>
      </c>
      <c r="H35" s="7">
        <v>1</v>
      </c>
      <c r="J35" s="7" t="s">
        <v>1432</v>
      </c>
      <c r="K35" s="7" t="s">
        <v>1433</v>
      </c>
      <c r="L35" s="7">
        <v>11</v>
      </c>
      <c r="M35" s="7">
        <v>11</v>
      </c>
      <c r="N35" s="7" t="s">
        <v>107</v>
      </c>
      <c r="O35" s="7" t="s">
        <v>365</v>
      </c>
      <c r="P35" s="7">
        <v>6</v>
      </c>
      <c r="Q35" s="7">
        <v>1</v>
      </c>
    </row>
    <row r="36" spans="1:17">
      <c r="A36" s="7" t="s">
        <v>1481</v>
      </c>
      <c r="B36" s="7" t="s">
        <v>1482</v>
      </c>
      <c r="C36" s="7">
        <v>12</v>
      </c>
      <c r="D36" s="7">
        <v>12</v>
      </c>
      <c r="E36" s="7" t="s">
        <v>107</v>
      </c>
      <c r="F36" s="7" t="s">
        <v>40</v>
      </c>
      <c r="G36" s="7">
        <v>4</v>
      </c>
      <c r="H36" s="7">
        <v>1</v>
      </c>
      <c r="J36" s="7" t="s">
        <v>1099</v>
      </c>
      <c r="K36" s="7" t="s">
        <v>1100</v>
      </c>
      <c r="L36" s="7">
        <v>11</v>
      </c>
      <c r="M36" s="7">
        <v>11</v>
      </c>
      <c r="N36" s="7" t="s">
        <v>107</v>
      </c>
      <c r="O36" s="7" t="s">
        <v>365</v>
      </c>
      <c r="P36" s="7">
        <v>6</v>
      </c>
      <c r="Q36" s="7">
        <v>1</v>
      </c>
    </row>
    <row r="37" spans="1:17">
      <c r="A37" s="7" t="s">
        <v>123</v>
      </c>
      <c r="B37" s="7" t="s">
        <v>1237</v>
      </c>
      <c r="C37" s="7">
        <v>11</v>
      </c>
      <c r="D37" s="7">
        <v>11</v>
      </c>
      <c r="E37" s="7" t="s">
        <v>107</v>
      </c>
      <c r="F37" s="7" t="s">
        <v>26</v>
      </c>
      <c r="G37" s="7">
        <v>3</v>
      </c>
      <c r="H37" s="7">
        <v>1</v>
      </c>
      <c r="J37" s="7" t="s">
        <v>140</v>
      </c>
      <c r="K37" s="7" t="s">
        <v>1446</v>
      </c>
      <c r="L37" s="7">
        <v>12</v>
      </c>
      <c r="M37" s="7">
        <v>12</v>
      </c>
      <c r="N37" s="7" t="s">
        <v>107</v>
      </c>
      <c r="O37" s="7" t="s">
        <v>365</v>
      </c>
      <c r="P37" s="7">
        <v>6</v>
      </c>
      <c r="Q37" s="7">
        <v>1</v>
      </c>
    </row>
    <row r="38" spans="1:17">
      <c r="A38" s="7" t="s">
        <v>1511</v>
      </c>
      <c r="B38" s="7" t="s">
        <v>1512</v>
      </c>
      <c r="C38" s="7">
        <v>12</v>
      </c>
      <c r="D38" s="7">
        <v>12</v>
      </c>
      <c r="E38" s="7" t="s">
        <v>107</v>
      </c>
      <c r="F38" s="7" t="s">
        <v>40</v>
      </c>
      <c r="G38" s="7">
        <v>0</v>
      </c>
      <c r="H38" s="7">
        <v>1</v>
      </c>
      <c r="J38" s="7" t="s">
        <v>140</v>
      </c>
      <c r="K38" s="7" t="s">
        <v>973</v>
      </c>
      <c r="L38" s="7">
        <v>12</v>
      </c>
      <c r="M38" s="7">
        <v>12</v>
      </c>
      <c r="N38" s="7" t="s">
        <v>107</v>
      </c>
      <c r="O38" s="7" t="s">
        <v>43</v>
      </c>
      <c r="P38" s="7">
        <v>6</v>
      </c>
      <c r="Q38" s="7">
        <v>1</v>
      </c>
    </row>
    <row r="39" spans="1:17">
      <c r="J39" s="7" t="s">
        <v>660</v>
      </c>
      <c r="K39" s="7" t="s">
        <v>661</v>
      </c>
      <c r="L39" s="7">
        <v>11</v>
      </c>
      <c r="M39" s="7">
        <v>11</v>
      </c>
      <c r="N39" s="7" t="s">
        <v>107</v>
      </c>
      <c r="O39" s="7" t="s">
        <v>19</v>
      </c>
      <c r="P39" s="7">
        <v>4</v>
      </c>
      <c r="Q39" s="7">
        <v>1</v>
      </c>
    </row>
    <row r="40" spans="1:17">
      <c r="J40" s="7" t="s">
        <v>946</v>
      </c>
      <c r="K40" s="7" t="s">
        <v>947</v>
      </c>
      <c r="L40" s="7">
        <v>11</v>
      </c>
      <c r="M40" s="7">
        <v>11</v>
      </c>
      <c r="N40" s="7" t="s">
        <v>107</v>
      </c>
      <c r="O40" s="7" t="s">
        <v>22</v>
      </c>
      <c r="P40" s="7">
        <v>3</v>
      </c>
      <c r="Q40" s="7">
        <v>1</v>
      </c>
    </row>
    <row r="41" spans="1:17">
      <c r="J41" s="7" t="s">
        <v>1390</v>
      </c>
      <c r="K41" s="7" t="s">
        <v>1391</v>
      </c>
      <c r="L41" s="7">
        <v>11</v>
      </c>
      <c r="M41" s="7">
        <v>11</v>
      </c>
      <c r="N41" s="7" t="s">
        <v>107</v>
      </c>
      <c r="O41" s="7" t="s">
        <v>17</v>
      </c>
      <c r="P41" s="7">
        <v>3</v>
      </c>
      <c r="Q41" s="7">
        <v>1</v>
      </c>
    </row>
  </sheetData>
  <sortState xmlns:xlrd2="http://schemas.microsoft.com/office/spreadsheetml/2017/richdata2" ref="J3:Q41">
    <sortCondition descending="1" ref="P3:P41"/>
  </sortState>
  <pageMargins left="0.7" right="0.7" top="0.75" bottom="0.75" header="0.3" footer="0.3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6C827-3767-4B42-BA3F-159DD6710737}">
  <sheetPr>
    <tabColor rgb="FF00B050"/>
  </sheetPr>
  <dimension ref="A1:J722"/>
  <sheetViews>
    <sheetView workbookViewId="0">
      <selection sqref="A1:J1048576"/>
    </sheetView>
  </sheetViews>
  <sheetFormatPr defaultRowHeight="14.5"/>
  <cols>
    <col min="1" max="1" width="6.81640625" style="3" bestFit="1" customWidth="1"/>
    <col min="2" max="2" width="13.1796875" style="3" bestFit="1" customWidth="1"/>
    <col min="3" max="3" width="19.08984375" style="3" bestFit="1" customWidth="1"/>
    <col min="4" max="4" width="11.453125" style="3" bestFit="1" customWidth="1"/>
    <col min="5" max="5" width="9" style="3" bestFit="1" customWidth="1"/>
    <col min="6" max="6" width="7.1796875" style="3" bestFit="1" customWidth="1"/>
    <col min="7" max="7" width="7.08984375" style="3" bestFit="1" customWidth="1"/>
    <col min="8" max="8" width="6.26953125" style="3" bestFit="1" customWidth="1"/>
    <col min="9" max="9" width="10.7265625" style="3" bestFit="1" customWidth="1"/>
  </cols>
  <sheetData>
    <row r="1" spans="1:10">
      <c r="A1" s="7" t="s">
        <v>672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1518</v>
      </c>
    </row>
    <row r="2" spans="1:10">
      <c r="A2" s="7">
        <v>229</v>
      </c>
      <c r="B2" s="7" t="s">
        <v>581</v>
      </c>
      <c r="C2" s="7" t="s">
        <v>677</v>
      </c>
      <c r="D2" s="7">
        <v>7</v>
      </c>
      <c r="E2" s="7">
        <v>7</v>
      </c>
      <c r="F2" s="7" t="s">
        <v>10</v>
      </c>
      <c r="G2" s="7" t="s">
        <v>26</v>
      </c>
      <c r="H2" s="7">
        <v>76</v>
      </c>
      <c r="I2" s="7">
        <v>4</v>
      </c>
      <c r="J2" s="7" t="s">
        <v>1516</v>
      </c>
    </row>
    <row r="3" spans="1:10">
      <c r="A3" s="7">
        <v>304</v>
      </c>
      <c r="B3" s="7" t="s">
        <v>697</v>
      </c>
      <c r="C3" s="7" t="s">
        <v>698</v>
      </c>
      <c r="D3" s="7">
        <v>7</v>
      </c>
      <c r="E3" s="7">
        <v>7</v>
      </c>
      <c r="F3" s="7" t="s">
        <v>10</v>
      </c>
      <c r="G3" s="7" t="s">
        <v>11</v>
      </c>
      <c r="H3" s="7">
        <v>63</v>
      </c>
      <c r="I3" s="7">
        <v>4</v>
      </c>
      <c r="J3" s="7" t="s">
        <v>1516</v>
      </c>
    </row>
    <row r="4" spans="1:10">
      <c r="A4" s="7">
        <v>883</v>
      </c>
      <c r="B4" s="7" t="s">
        <v>687</v>
      </c>
      <c r="C4" s="7" t="s">
        <v>688</v>
      </c>
      <c r="D4" s="7">
        <v>7</v>
      </c>
      <c r="E4" s="7">
        <v>7</v>
      </c>
      <c r="F4" s="7" t="s">
        <v>10</v>
      </c>
      <c r="G4" s="7" t="s">
        <v>40</v>
      </c>
      <c r="H4" s="7">
        <v>57</v>
      </c>
      <c r="I4" s="7">
        <v>6</v>
      </c>
      <c r="J4" s="7" t="s">
        <v>1516</v>
      </c>
    </row>
    <row r="5" spans="1:10">
      <c r="A5" s="7">
        <v>301</v>
      </c>
      <c r="B5" s="7" t="s">
        <v>1117</v>
      </c>
      <c r="C5" s="7" t="s">
        <v>1118</v>
      </c>
      <c r="D5" s="7">
        <v>7</v>
      </c>
      <c r="E5" s="7">
        <v>7</v>
      </c>
      <c r="F5" s="7" t="s">
        <v>10</v>
      </c>
      <c r="G5" s="7" t="s">
        <v>11</v>
      </c>
      <c r="H5" s="7">
        <v>42</v>
      </c>
      <c r="I5" s="7">
        <v>2</v>
      </c>
      <c r="J5" s="7" t="s">
        <v>1516</v>
      </c>
    </row>
    <row r="6" spans="1:10">
      <c r="A6" s="7">
        <v>306</v>
      </c>
      <c r="B6" s="7" t="s">
        <v>689</v>
      </c>
      <c r="C6" s="7" t="s">
        <v>690</v>
      </c>
      <c r="D6" s="7">
        <v>7</v>
      </c>
      <c r="E6" s="7">
        <v>7</v>
      </c>
      <c r="F6" s="7" t="s">
        <v>10</v>
      </c>
      <c r="G6" s="7" t="s">
        <v>11</v>
      </c>
      <c r="H6" s="7">
        <v>39</v>
      </c>
      <c r="I6" s="7">
        <v>3</v>
      </c>
      <c r="J6" s="7" t="s">
        <v>1516</v>
      </c>
    </row>
    <row r="7" spans="1:10">
      <c r="A7" s="7">
        <v>7755</v>
      </c>
      <c r="B7" s="7" t="s">
        <v>18</v>
      </c>
      <c r="C7" s="7" t="s">
        <v>147</v>
      </c>
      <c r="D7" s="7">
        <v>7</v>
      </c>
      <c r="E7" s="7">
        <v>7</v>
      </c>
      <c r="F7" s="7" t="s">
        <v>10</v>
      </c>
      <c r="G7" s="7" t="s">
        <v>11</v>
      </c>
      <c r="H7" s="7">
        <v>34</v>
      </c>
      <c r="I7" s="7">
        <v>2</v>
      </c>
      <c r="J7" s="7" t="s">
        <v>1516</v>
      </c>
    </row>
    <row r="8" spans="1:10">
      <c r="A8" s="7">
        <v>426</v>
      </c>
      <c r="B8" s="7" t="s">
        <v>29</v>
      </c>
      <c r="C8" s="7" t="s">
        <v>248</v>
      </c>
      <c r="D8" s="7">
        <v>7</v>
      </c>
      <c r="E8" s="7">
        <v>7</v>
      </c>
      <c r="F8" s="7" t="s">
        <v>10</v>
      </c>
      <c r="G8" s="7" t="s">
        <v>36</v>
      </c>
      <c r="H8" s="7">
        <v>34</v>
      </c>
      <c r="I8" s="7">
        <v>3</v>
      </c>
      <c r="J8" s="7" t="s">
        <v>1516</v>
      </c>
    </row>
    <row r="9" spans="1:10">
      <c r="A9" s="7">
        <v>233</v>
      </c>
      <c r="B9" s="7" t="s">
        <v>310</v>
      </c>
      <c r="C9" s="7" t="s">
        <v>511</v>
      </c>
      <c r="D9" s="7">
        <v>7</v>
      </c>
      <c r="E9" s="7">
        <v>7</v>
      </c>
      <c r="F9" s="7" t="s">
        <v>10</v>
      </c>
      <c r="G9" s="7" t="s">
        <v>26</v>
      </c>
      <c r="H9" s="7">
        <v>33</v>
      </c>
      <c r="I9" s="7">
        <v>3</v>
      </c>
      <c r="J9" s="7" t="s">
        <v>1516</v>
      </c>
    </row>
    <row r="10" spans="1:10">
      <c r="A10" s="7">
        <v>732</v>
      </c>
      <c r="B10" s="7" t="s">
        <v>81</v>
      </c>
      <c r="C10" s="7" t="s">
        <v>701</v>
      </c>
      <c r="D10" s="7">
        <v>7</v>
      </c>
      <c r="E10" s="7">
        <v>7</v>
      </c>
      <c r="F10" s="7" t="s">
        <v>10</v>
      </c>
      <c r="G10" s="7" t="s">
        <v>55</v>
      </c>
      <c r="H10" s="7">
        <v>29</v>
      </c>
      <c r="I10" s="7">
        <v>2</v>
      </c>
      <c r="J10" s="7" t="s">
        <v>1516</v>
      </c>
    </row>
    <row r="11" spans="1:10">
      <c r="A11" s="7">
        <v>727</v>
      </c>
      <c r="B11" s="7" t="s">
        <v>254</v>
      </c>
      <c r="C11" s="7" t="s">
        <v>975</v>
      </c>
      <c r="D11" s="7">
        <v>7</v>
      </c>
      <c r="E11" s="7">
        <v>7</v>
      </c>
      <c r="F11" s="7" t="s">
        <v>10</v>
      </c>
      <c r="G11" s="7" t="s">
        <v>55</v>
      </c>
      <c r="H11" s="7">
        <v>29</v>
      </c>
      <c r="I11" s="7">
        <v>2</v>
      </c>
      <c r="J11" s="7" t="s">
        <v>1516</v>
      </c>
    </row>
    <row r="12" spans="1:10">
      <c r="A12" s="7">
        <v>109</v>
      </c>
      <c r="B12" s="7" t="s">
        <v>526</v>
      </c>
      <c r="C12" s="7" t="s">
        <v>331</v>
      </c>
      <c r="D12" s="7">
        <v>7</v>
      </c>
      <c r="E12" s="7">
        <v>7</v>
      </c>
      <c r="F12" s="7" t="s">
        <v>10</v>
      </c>
      <c r="G12" s="7" t="s">
        <v>14</v>
      </c>
      <c r="H12" s="7">
        <v>27</v>
      </c>
      <c r="I12" s="7">
        <v>4</v>
      </c>
      <c r="J12" s="7" t="s">
        <v>1516</v>
      </c>
    </row>
    <row r="13" spans="1:10">
      <c r="A13" s="7">
        <v>733</v>
      </c>
      <c r="B13" s="7" t="s">
        <v>191</v>
      </c>
      <c r="C13" s="7" t="s">
        <v>461</v>
      </c>
      <c r="D13" s="7">
        <v>7</v>
      </c>
      <c r="E13" s="7">
        <v>7</v>
      </c>
      <c r="F13" s="7" t="s">
        <v>10</v>
      </c>
      <c r="G13" s="7" t="s">
        <v>55</v>
      </c>
      <c r="H13" s="7">
        <v>25</v>
      </c>
      <c r="I13" s="7">
        <v>3</v>
      </c>
      <c r="J13" s="7" t="s">
        <v>1516</v>
      </c>
    </row>
    <row r="14" spans="1:10">
      <c r="A14" s="7">
        <v>428</v>
      </c>
      <c r="B14" s="7" t="s">
        <v>452</v>
      </c>
      <c r="C14" s="7" t="s">
        <v>222</v>
      </c>
      <c r="D14" s="7">
        <v>7</v>
      </c>
      <c r="E14" s="7">
        <v>7</v>
      </c>
      <c r="F14" s="7" t="s">
        <v>10</v>
      </c>
      <c r="G14" s="7" t="s">
        <v>36</v>
      </c>
      <c r="H14" s="7">
        <v>20</v>
      </c>
      <c r="I14" s="7">
        <v>2</v>
      </c>
      <c r="J14" s="7" t="s">
        <v>1516</v>
      </c>
    </row>
    <row r="15" spans="1:10">
      <c r="A15" s="7">
        <v>730</v>
      </c>
      <c r="B15" s="7" t="s">
        <v>691</v>
      </c>
      <c r="C15" s="7" t="s">
        <v>316</v>
      </c>
      <c r="D15" s="7">
        <v>7</v>
      </c>
      <c r="E15" s="7">
        <v>7</v>
      </c>
      <c r="F15" s="7" t="s">
        <v>10</v>
      </c>
      <c r="G15" s="7" t="s">
        <v>55</v>
      </c>
      <c r="H15" s="7">
        <v>20</v>
      </c>
      <c r="I15" s="7">
        <v>3</v>
      </c>
      <c r="J15" s="7" t="s">
        <v>1516</v>
      </c>
    </row>
    <row r="16" spans="1:10">
      <c r="A16" s="7">
        <v>843</v>
      </c>
      <c r="B16" s="7" t="s">
        <v>579</v>
      </c>
      <c r="C16" s="7" t="s">
        <v>683</v>
      </c>
      <c r="D16" s="7">
        <v>7</v>
      </c>
      <c r="E16" s="7">
        <v>7</v>
      </c>
      <c r="F16" s="7" t="s">
        <v>10</v>
      </c>
      <c r="G16" s="7" t="s">
        <v>56</v>
      </c>
      <c r="H16" s="7">
        <v>20</v>
      </c>
      <c r="I16" s="7">
        <v>4</v>
      </c>
      <c r="J16" s="7" t="s">
        <v>1516</v>
      </c>
    </row>
    <row r="17" spans="1:10">
      <c r="A17" s="7">
        <v>884</v>
      </c>
      <c r="B17" s="7" t="s">
        <v>341</v>
      </c>
      <c r="C17" s="7" t="s">
        <v>1467</v>
      </c>
      <c r="D17" s="7">
        <v>7</v>
      </c>
      <c r="E17" s="7">
        <v>7</v>
      </c>
      <c r="F17" s="7" t="s">
        <v>10</v>
      </c>
      <c r="G17" s="7" t="s">
        <v>40</v>
      </c>
      <c r="H17" s="7">
        <v>20</v>
      </c>
      <c r="I17" s="7">
        <v>3</v>
      </c>
      <c r="J17" s="7" t="s">
        <v>1516</v>
      </c>
    </row>
    <row r="18" spans="1:10">
      <c r="A18" s="7">
        <v>844</v>
      </c>
      <c r="B18" s="7" t="s">
        <v>194</v>
      </c>
      <c r="C18" s="7" t="s">
        <v>981</v>
      </c>
      <c r="D18" s="7">
        <v>7</v>
      </c>
      <c r="E18" s="7">
        <v>7</v>
      </c>
      <c r="F18" s="7" t="s">
        <v>10</v>
      </c>
      <c r="G18" s="7" t="s">
        <v>56</v>
      </c>
      <c r="H18" s="7">
        <v>18</v>
      </c>
      <c r="I18" s="7">
        <v>4</v>
      </c>
      <c r="J18" s="7" t="s">
        <v>1516</v>
      </c>
    </row>
    <row r="19" spans="1:10">
      <c r="A19" s="7">
        <v>886</v>
      </c>
      <c r="B19" s="7" t="s">
        <v>47</v>
      </c>
      <c r="C19" s="7" t="s">
        <v>681</v>
      </c>
      <c r="D19" s="7">
        <v>7</v>
      </c>
      <c r="E19" s="7">
        <v>7</v>
      </c>
      <c r="F19" s="7" t="s">
        <v>10</v>
      </c>
      <c r="G19" s="7" t="s">
        <v>40</v>
      </c>
      <c r="H19" s="7">
        <v>16</v>
      </c>
      <c r="I19" s="7">
        <v>2</v>
      </c>
      <c r="J19" s="7" t="s">
        <v>1516</v>
      </c>
    </row>
    <row r="20" spans="1:10">
      <c r="A20" s="7">
        <v>425</v>
      </c>
      <c r="B20" s="7" t="s">
        <v>638</v>
      </c>
      <c r="C20" s="7" t="s">
        <v>682</v>
      </c>
      <c r="D20" s="7">
        <v>7</v>
      </c>
      <c r="E20" s="7">
        <v>7</v>
      </c>
      <c r="F20" s="7" t="s">
        <v>10</v>
      </c>
      <c r="G20" s="7" t="s">
        <v>36</v>
      </c>
      <c r="H20" s="7">
        <v>14</v>
      </c>
      <c r="I20" s="7">
        <v>2</v>
      </c>
      <c r="J20" s="7" t="s">
        <v>1516</v>
      </c>
    </row>
    <row r="21" spans="1:10">
      <c r="A21" s="7">
        <v>728</v>
      </c>
      <c r="B21" s="7" t="s">
        <v>679</v>
      </c>
      <c r="C21" s="7" t="s">
        <v>684</v>
      </c>
      <c r="D21" s="7">
        <v>7</v>
      </c>
      <c r="E21" s="7">
        <v>7</v>
      </c>
      <c r="F21" s="7" t="s">
        <v>10</v>
      </c>
      <c r="G21" s="7" t="s">
        <v>55</v>
      </c>
      <c r="H21" s="7">
        <v>14</v>
      </c>
      <c r="I21" s="7">
        <v>2</v>
      </c>
      <c r="J21" s="7" t="s">
        <v>1516</v>
      </c>
    </row>
    <row r="22" spans="1:10">
      <c r="A22" s="7">
        <v>228</v>
      </c>
      <c r="B22" s="7" t="s">
        <v>1130</v>
      </c>
      <c r="C22" s="7" t="s">
        <v>1131</v>
      </c>
      <c r="D22" s="7">
        <v>7</v>
      </c>
      <c r="E22" s="7">
        <v>7</v>
      </c>
      <c r="F22" s="7" t="s">
        <v>10</v>
      </c>
      <c r="G22" s="7" t="s">
        <v>26</v>
      </c>
      <c r="H22" s="7">
        <v>13</v>
      </c>
      <c r="I22" s="7">
        <v>1</v>
      </c>
      <c r="J22" s="7" t="s">
        <v>1516</v>
      </c>
    </row>
    <row r="23" spans="1:10">
      <c r="A23" s="7">
        <v>305</v>
      </c>
      <c r="B23" s="7" t="s">
        <v>679</v>
      </c>
      <c r="C23" s="7" t="s">
        <v>680</v>
      </c>
      <c r="D23" s="7">
        <v>7</v>
      </c>
      <c r="E23" s="7">
        <v>7</v>
      </c>
      <c r="F23" s="7" t="s">
        <v>10</v>
      </c>
      <c r="G23" s="7" t="s">
        <v>11</v>
      </c>
      <c r="H23" s="7">
        <v>13</v>
      </c>
      <c r="I23" s="7">
        <v>1</v>
      </c>
      <c r="J23" s="7" t="s">
        <v>1516</v>
      </c>
    </row>
    <row r="24" spans="1:10">
      <c r="A24" s="7">
        <v>882</v>
      </c>
      <c r="B24" s="7" t="s">
        <v>1468</v>
      </c>
      <c r="C24" s="7" t="s">
        <v>212</v>
      </c>
      <c r="D24" s="7">
        <v>7</v>
      </c>
      <c r="E24" s="7">
        <v>7</v>
      </c>
      <c r="F24" s="7" t="s">
        <v>10</v>
      </c>
      <c r="G24" s="7" t="s">
        <v>40</v>
      </c>
      <c r="H24" s="7">
        <v>13</v>
      </c>
      <c r="I24" s="7">
        <v>2</v>
      </c>
      <c r="J24" s="7" t="s">
        <v>1516</v>
      </c>
    </row>
    <row r="25" spans="1:10">
      <c r="A25" s="7">
        <v>235</v>
      </c>
      <c r="B25" s="7" t="s">
        <v>59</v>
      </c>
      <c r="C25" s="7" t="s">
        <v>517</v>
      </c>
      <c r="D25" s="7">
        <v>7</v>
      </c>
      <c r="E25" s="7">
        <v>7</v>
      </c>
      <c r="F25" s="7" t="s">
        <v>10</v>
      </c>
      <c r="G25" s="7" t="s">
        <v>26</v>
      </c>
      <c r="H25" s="7">
        <v>10</v>
      </c>
      <c r="I25" s="7">
        <v>1</v>
      </c>
      <c r="J25" s="7" t="s">
        <v>1516</v>
      </c>
    </row>
    <row r="26" spans="1:10">
      <c r="A26" s="7">
        <v>232</v>
      </c>
      <c r="B26" s="7" t="s">
        <v>699</v>
      </c>
      <c r="C26" s="7" t="s">
        <v>700</v>
      </c>
      <c r="D26" s="7">
        <v>7</v>
      </c>
      <c r="E26" s="7">
        <v>7</v>
      </c>
      <c r="F26" s="7" t="s">
        <v>10</v>
      </c>
      <c r="G26" s="7" t="s">
        <v>26</v>
      </c>
      <c r="H26" s="7">
        <v>10</v>
      </c>
      <c r="I26" s="7">
        <v>1</v>
      </c>
      <c r="J26" s="7" t="s">
        <v>1516</v>
      </c>
    </row>
    <row r="27" spans="1:10">
      <c r="A27" s="7">
        <v>302</v>
      </c>
      <c r="B27" s="7" t="s">
        <v>562</v>
      </c>
      <c r="C27" s="7" t="s">
        <v>703</v>
      </c>
      <c r="D27" s="7">
        <v>7</v>
      </c>
      <c r="E27" s="7">
        <v>7</v>
      </c>
      <c r="F27" s="7" t="s">
        <v>10</v>
      </c>
      <c r="G27" s="7" t="s">
        <v>11</v>
      </c>
      <c r="H27" s="7">
        <v>10</v>
      </c>
      <c r="I27" s="7">
        <v>1</v>
      </c>
      <c r="J27" s="7" t="s">
        <v>1516</v>
      </c>
    </row>
    <row r="28" spans="1:10">
      <c r="A28" s="7">
        <v>427</v>
      </c>
      <c r="B28" s="7" t="s">
        <v>736</v>
      </c>
      <c r="C28" s="7" t="s">
        <v>514</v>
      </c>
      <c r="D28" s="7">
        <v>7</v>
      </c>
      <c r="E28" s="7">
        <v>7</v>
      </c>
      <c r="F28" s="7" t="s">
        <v>10</v>
      </c>
      <c r="G28" s="7" t="s">
        <v>36</v>
      </c>
      <c r="H28" s="7">
        <v>10</v>
      </c>
      <c r="I28" s="7">
        <v>2</v>
      </c>
      <c r="J28" s="7" t="s">
        <v>1516</v>
      </c>
    </row>
    <row r="29" spans="1:10">
      <c r="A29" s="7">
        <v>429</v>
      </c>
      <c r="B29" s="7" t="s">
        <v>1396</v>
      </c>
      <c r="C29" s="7" t="s">
        <v>1397</v>
      </c>
      <c r="D29" s="7">
        <v>7</v>
      </c>
      <c r="E29" s="7">
        <v>7</v>
      </c>
      <c r="F29" s="7" t="s">
        <v>10</v>
      </c>
      <c r="G29" s="7" t="s">
        <v>36</v>
      </c>
      <c r="H29" s="7">
        <v>10</v>
      </c>
      <c r="I29" s="7">
        <v>1</v>
      </c>
      <c r="J29" s="7" t="s">
        <v>1516</v>
      </c>
    </row>
    <row r="30" spans="1:10">
      <c r="A30" s="7">
        <v>230</v>
      </c>
      <c r="B30" s="7" t="s">
        <v>37</v>
      </c>
      <c r="C30" s="7" t="s">
        <v>704</v>
      </c>
      <c r="D30" s="7">
        <v>7</v>
      </c>
      <c r="E30" s="7">
        <v>7</v>
      </c>
      <c r="F30" s="7" t="s">
        <v>10</v>
      </c>
      <c r="G30" s="7" t="s">
        <v>26</v>
      </c>
      <c r="H30" s="7">
        <v>8</v>
      </c>
      <c r="I30" s="7">
        <v>1</v>
      </c>
      <c r="J30" s="7" t="s">
        <v>1516</v>
      </c>
    </row>
    <row r="31" spans="1:10">
      <c r="A31" s="7">
        <v>103</v>
      </c>
      <c r="B31" s="7" t="s">
        <v>662</v>
      </c>
      <c r="C31" s="7" t="s">
        <v>685</v>
      </c>
      <c r="D31" s="7">
        <v>7</v>
      </c>
      <c r="E31" s="7">
        <v>7</v>
      </c>
      <c r="F31" s="7" t="s">
        <v>10</v>
      </c>
      <c r="G31" s="7" t="s">
        <v>14</v>
      </c>
      <c r="H31" s="7">
        <v>7</v>
      </c>
      <c r="I31" s="7">
        <v>2</v>
      </c>
      <c r="J31" s="7" t="s">
        <v>1516</v>
      </c>
    </row>
    <row r="32" spans="1:10">
      <c r="A32" s="7">
        <v>105</v>
      </c>
      <c r="B32" s="7" t="s">
        <v>1254</v>
      </c>
      <c r="C32" s="7" t="s">
        <v>1255</v>
      </c>
      <c r="D32" s="7">
        <v>7</v>
      </c>
      <c r="E32" s="7">
        <v>7</v>
      </c>
      <c r="F32" s="7" t="s">
        <v>10</v>
      </c>
      <c r="G32" s="7" t="s">
        <v>14</v>
      </c>
      <c r="H32" s="7">
        <v>7</v>
      </c>
      <c r="I32" s="7">
        <v>2</v>
      </c>
      <c r="J32" s="7" t="s">
        <v>1516</v>
      </c>
    </row>
    <row r="33" spans="1:10">
      <c r="A33" s="7">
        <v>842</v>
      </c>
      <c r="B33" s="7" t="s">
        <v>57</v>
      </c>
      <c r="C33" s="7" t="s">
        <v>696</v>
      </c>
      <c r="D33" s="7">
        <v>7</v>
      </c>
      <c r="E33" s="7">
        <v>7</v>
      </c>
      <c r="F33" s="7" t="s">
        <v>10</v>
      </c>
      <c r="G33" s="7" t="s">
        <v>56</v>
      </c>
      <c r="H33" s="7">
        <v>7</v>
      </c>
      <c r="I33" s="7">
        <v>2</v>
      </c>
      <c r="J33" s="7" t="s">
        <v>1516</v>
      </c>
    </row>
    <row r="34" spans="1:10">
      <c r="A34" s="7">
        <v>108</v>
      </c>
      <c r="B34" s="7" t="s">
        <v>705</v>
      </c>
      <c r="C34" s="7" t="s">
        <v>9</v>
      </c>
      <c r="D34" s="7">
        <v>7</v>
      </c>
      <c r="E34" s="7">
        <v>7</v>
      </c>
      <c r="F34" s="7" t="s">
        <v>10</v>
      </c>
      <c r="G34" s="7" t="s">
        <v>14</v>
      </c>
      <c r="H34" s="7">
        <v>6</v>
      </c>
      <c r="I34" s="7">
        <v>1</v>
      </c>
      <c r="J34" s="7" t="s">
        <v>1516</v>
      </c>
    </row>
    <row r="35" spans="1:10">
      <c r="A35" s="7">
        <v>308</v>
      </c>
      <c r="B35" s="7" t="s">
        <v>202</v>
      </c>
      <c r="C35" s="7" t="s">
        <v>979</v>
      </c>
      <c r="D35" s="7">
        <v>7</v>
      </c>
      <c r="E35" s="7">
        <v>7</v>
      </c>
      <c r="F35" s="7" t="s">
        <v>10</v>
      </c>
      <c r="G35" s="7" t="s">
        <v>11</v>
      </c>
      <c r="H35" s="7">
        <v>6</v>
      </c>
      <c r="I35" s="7">
        <v>1</v>
      </c>
      <c r="J35" s="7" t="s">
        <v>1516</v>
      </c>
    </row>
    <row r="36" spans="1:10">
      <c r="A36" s="7">
        <v>885</v>
      </c>
      <c r="B36" s="7" t="s">
        <v>18</v>
      </c>
      <c r="C36" s="7" t="s">
        <v>564</v>
      </c>
      <c r="D36" s="7">
        <v>7</v>
      </c>
      <c r="E36" s="7">
        <v>7</v>
      </c>
      <c r="F36" s="7" t="s">
        <v>10</v>
      </c>
      <c r="G36" s="7" t="s">
        <v>40</v>
      </c>
      <c r="H36" s="7">
        <v>6</v>
      </c>
      <c r="I36" s="7">
        <v>1</v>
      </c>
      <c r="J36" s="7" t="s">
        <v>1516</v>
      </c>
    </row>
    <row r="37" spans="1:10">
      <c r="A37" s="7">
        <v>107</v>
      </c>
      <c r="B37" s="7" t="s">
        <v>191</v>
      </c>
      <c r="C37" s="7" t="s">
        <v>702</v>
      </c>
      <c r="D37" s="7">
        <v>7</v>
      </c>
      <c r="E37" s="7">
        <v>7</v>
      </c>
      <c r="F37" s="7" t="s">
        <v>10</v>
      </c>
      <c r="G37" s="7" t="s">
        <v>14</v>
      </c>
      <c r="H37" s="7">
        <v>5</v>
      </c>
      <c r="I37" s="7">
        <v>1</v>
      </c>
      <c r="J37" s="7" t="s">
        <v>1516</v>
      </c>
    </row>
    <row r="38" spans="1:10">
      <c r="A38" s="7">
        <v>227</v>
      </c>
      <c r="B38" s="7" t="s">
        <v>692</v>
      </c>
      <c r="C38" s="7" t="s">
        <v>693</v>
      </c>
      <c r="D38" s="7">
        <v>7</v>
      </c>
      <c r="E38" s="7">
        <v>7</v>
      </c>
      <c r="F38" s="7" t="s">
        <v>10</v>
      </c>
      <c r="G38" s="7" t="s">
        <v>26</v>
      </c>
      <c r="H38" s="7">
        <v>5</v>
      </c>
      <c r="I38" s="7">
        <v>1</v>
      </c>
      <c r="J38" s="7" t="s">
        <v>1516</v>
      </c>
    </row>
    <row r="39" spans="1:10">
      <c r="A39" s="7">
        <v>104</v>
      </c>
      <c r="B39" s="7" t="s">
        <v>694</v>
      </c>
      <c r="C39" s="7" t="s">
        <v>695</v>
      </c>
      <c r="D39" s="7">
        <v>7</v>
      </c>
      <c r="E39" s="7">
        <v>7</v>
      </c>
      <c r="F39" s="7" t="s">
        <v>10</v>
      </c>
      <c r="G39" s="7" t="s">
        <v>14</v>
      </c>
      <c r="H39" s="7">
        <v>4</v>
      </c>
      <c r="I39" s="7">
        <v>1</v>
      </c>
      <c r="J39" s="7" t="s">
        <v>1516</v>
      </c>
    </row>
    <row r="40" spans="1:10">
      <c r="A40" s="7">
        <v>234</v>
      </c>
      <c r="B40" s="7" t="s">
        <v>76</v>
      </c>
      <c r="C40" s="7" t="s">
        <v>474</v>
      </c>
      <c r="D40" s="7">
        <v>7</v>
      </c>
      <c r="E40" s="7">
        <v>7</v>
      </c>
      <c r="F40" s="7" t="s">
        <v>10</v>
      </c>
      <c r="G40" s="7" t="s">
        <v>26</v>
      </c>
      <c r="H40" s="7">
        <v>4</v>
      </c>
      <c r="I40" s="7">
        <v>1</v>
      </c>
      <c r="J40" s="7" t="s">
        <v>1516</v>
      </c>
    </row>
    <row r="41" spans="1:10">
      <c r="A41" s="7">
        <v>106</v>
      </c>
      <c r="B41" s="7" t="s">
        <v>983</v>
      </c>
      <c r="C41" s="7" t="s">
        <v>984</v>
      </c>
      <c r="D41" s="7">
        <v>7</v>
      </c>
      <c r="E41" s="7">
        <v>7</v>
      </c>
      <c r="F41" s="7" t="s">
        <v>10</v>
      </c>
      <c r="G41" s="7" t="s">
        <v>14</v>
      </c>
      <c r="H41" s="7">
        <v>3</v>
      </c>
      <c r="I41" s="7">
        <v>1</v>
      </c>
      <c r="J41" s="7" t="s">
        <v>1516</v>
      </c>
    </row>
    <row r="42" spans="1:10">
      <c r="A42" s="7">
        <v>101</v>
      </c>
      <c r="B42" s="7" t="s">
        <v>579</v>
      </c>
      <c r="C42" s="7" t="s">
        <v>1137</v>
      </c>
      <c r="D42" s="7">
        <v>7</v>
      </c>
      <c r="E42" s="7">
        <v>7</v>
      </c>
      <c r="F42" s="7" t="s">
        <v>10</v>
      </c>
      <c r="G42" s="7" t="s">
        <v>14</v>
      </c>
      <c r="H42" s="7">
        <v>2</v>
      </c>
      <c r="I42" s="7">
        <v>1</v>
      </c>
      <c r="J42" s="7" t="s">
        <v>1516</v>
      </c>
    </row>
    <row r="43" spans="1:10">
      <c r="A43" s="7">
        <v>312</v>
      </c>
      <c r="B43" s="7" t="s">
        <v>743</v>
      </c>
      <c r="C43" s="7" t="s">
        <v>751</v>
      </c>
      <c r="D43" s="7">
        <v>7</v>
      </c>
      <c r="E43" s="7">
        <v>7</v>
      </c>
      <c r="F43" s="7" t="s">
        <v>107</v>
      </c>
      <c r="G43" s="7" t="s">
        <v>11</v>
      </c>
      <c r="H43" s="7">
        <v>87</v>
      </c>
      <c r="I43" s="7">
        <v>6</v>
      </c>
      <c r="J43" s="7" t="s">
        <v>1516</v>
      </c>
    </row>
    <row r="44" spans="1:10">
      <c r="A44" s="7">
        <v>431</v>
      </c>
      <c r="B44" s="7" t="s">
        <v>318</v>
      </c>
      <c r="C44" s="7" t="s">
        <v>999</v>
      </c>
      <c r="D44" s="7">
        <v>7</v>
      </c>
      <c r="E44" s="7">
        <v>7</v>
      </c>
      <c r="F44" s="7" t="s">
        <v>107</v>
      </c>
      <c r="G44" s="7" t="s">
        <v>36</v>
      </c>
      <c r="H44" s="7">
        <v>69</v>
      </c>
      <c r="I44" s="7">
        <v>6</v>
      </c>
      <c r="J44" s="7" t="s">
        <v>1516</v>
      </c>
    </row>
    <row r="45" spans="1:10">
      <c r="A45" s="7">
        <v>432</v>
      </c>
      <c r="B45" s="7" t="s">
        <v>111</v>
      </c>
      <c r="C45" s="7" t="s">
        <v>747</v>
      </c>
      <c r="D45" s="7">
        <v>7</v>
      </c>
      <c r="E45" s="7">
        <v>7</v>
      </c>
      <c r="F45" s="7" t="s">
        <v>107</v>
      </c>
      <c r="G45" s="7" t="s">
        <v>36</v>
      </c>
      <c r="H45" s="7">
        <v>51</v>
      </c>
      <c r="I45" s="7">
        <v>4</v>
      </c>
      <c r="J45" s="7" t="s">
        <v>1516</v>
      </c>
    </row>
    <row r="46" spans="1:10">
      <c r="A46" s="7">
        <v>737</v>
      </c>
      <c r="B46" s="7" t="s">
        <v>277</v>
      </c>
      <c r="C46" s="7" t="s">
        <v>758</v>
      </c>
      <c r="D46" s="7">
        <v>7</v>
      </c>
      <c r="E46" s="7">
        <v>7</v>
      </c>
      <c r="F46" s="7" t="s">
        <v>107</v>
      </c>
      <c r="G46" s="7" t="s">
        <v>55</v>
      </c>
      <c r="H46" s="7">
        <v>50</v>
      </c>
      <c r="I46" s="7">
        <v>6</v>
      </c>
      <c r="J46" s="7" t="s">
        <v>1516</v>
      </c>
    </row>
    <row r="47" spans="1:10">
      <c r="A47" s="7">
        <v>893</v>
      </c>
      <c r="B47" s="7" t="s">
        <v>1469</v>
      </c>
      <c r="C47" s="7" t="s">
        <v>1470</v>
      </c>
      <c r="D47" s="7">
        <v>7</v>
      </c>
      <c r="E47" s="7">
        <v>7</v>
      </c>
      <c r="F47" s="7" t="s">
        <v>107</v>
      </c>
      <c r="G47" s="7" t="s">
        <v>40</v>
      </c>
      <c r="H47" s="7">
        <v>50</v>
      </c>
      <c r="I47" s="7">
        <v>4</v>
      </c>
      <c r="J47" s="7" t="s">
        <v>1516</v>
      </c>
    </row>
    <row r="48" spans="1:10">
      <c r="A48" s="7">
        <v>117</v>
      </c>
      <c r="B48" s="7" t="s">
        <v>540</v>
      </c>
      <c r="C48" s="7" t="s">
        <v>102</v>
      </c>
      <c r="D48" s="7">
        <v>7</v>
      </c>
      <c r="E48" s="7">
        <v>7</v>
      </c>
      <c r="F48" s="7" t="s">
        <v>107</v>
      </c>
      <c r="G48" s="7" t="s">
        <v>14</v>
      </c>
      <c r="H48" s="7">
        <v>40</v>
      </c>
      <c r="I48" s="7">
        <v>4</v>
      </c>
      <c r="J48" s="7" t="s">
        <v>1516</v>
      </c>
    </row>
    <row r="49" spans="1:10">
      <c r="A49" s="7">
        <v>240</v>
      </c>
      <c r="B49" s="7" t="s">
        <v>741</v>
      </c>
      <c r="C49" s="7" t="s">
        <v>348</v>
      </c>
      <c r="D49" s="7">
        <v>7</v>
      </c>
      <c r="E49" s="7">
        <v>7</v>
      </c>
      <c r="F49" s="7" t="s">
        <v>107</v>
      </c>
      <c r="G49" s="7" t="s">
        <v>26</v>
      </c>
      <c r="H49" s="7">
        <v>39</v>
      </c>
      <c r="I49" s="7">
        <v>3</v>
      </c>
      <c r="J49" s="7" t="s">
        <v>1516</v>
      </c>
    </row>
    <row r="50" spans="1:10">
      <c r="A50" s="7">
        <v>113</v>
      </c>
      <c r="B50" s="7" t="s">
        <v>355</v>
      </c>
      <c r="C50" s="7" t="s">
        <v>742</v>
      </c>
      <c r="D50" s="7">
        <v>7</v>
      </c>
      <c r="E50" s="7">
        <v>7</v>
      </c>
      <c r="F50" s="7" t="s">
        <v>107</v>
      </c>
      <c r="G50" s="7" t="s">
        <v>14</v>
      </c>
      <c r="H50" s="7">
        <v>36</v>
      </c>
      <c r="I50" s="7">
        <v>3</v>
      </c>
      <c r="J50" s="7" t="s">
        <v>1516</v>
      </c>
    </row>
    <row r="51" spans="1:10">
      <c r="A51" s="7">
        <v>241</v>
      </c>
      <c r="B51" s="7" t="s">
        <v>760</v>
      </c>
      <c r="C51" s="7" t="s">
        <v>750</v>
      </c>
      <c r="D51" s="7">
        <v>7</v>
      </c>
      <c r="E51" s="7">
        <v>7</v>
      </c>
      <c r="F51" s="7" t="s">
        <v>107</v>
      </c>
      <c r="G51" s="7" t="s">
        <v>26</v>
      </c>
      <c r="H51" s="7">
        <v>31</v>
      </c>
      <c r="I51" s="7">
        <v>3</v>
      </c>
      <c r="J51" s="7" t="s">
        <v>1516</v>
      </c>
    </row>
    <row r="52" spans="1:10">
      <c r="A52" s="7">
        <v>316</v>
      </c>
      <c r="B52" s="7" t="s">
        <v>483</v>
      </c>
      <c r="C52" s="7" t="s">
        <v>759</v>
      </c>
      <c r="D52" s="7">
        <v>7</v>
      </c>
      <c r="E52" s="7">
        <v>7</v>
      </c>
      <c r="F52" s="7" t="s">
        <v>107</v>
      </c>
      <c r="G52" s="7" t="s">
        <v>11</v>
      </c>
      <c r="H52" s="7">
        <v>31</v>
      </c>
      <c r="I52" s="7">
        <v>3</v>
      </c>
      <c r="J52" s="7" t="s">
        <v>1516</v>
      </c>
    </row>
    <row r="53" spans="1:10">
      <c r="A53" s="7">
        <v>242</v>
      </c>
      <c r="B53" s="7" t="s">
        <v>540</v>
      </c>
      <c r="C53" s="7" t="s">
        <v>750</v>
      </c>
      <c r="D53" s="7">
        <v>7</v>
      </c>
      <c r="E53" s="7">
        <v>7</v>
      </c>
      <c r="F53" s="7" t="s">
        <v>107</v>
      </c>
      <c r="G53" s="7" t="s">
        <v>26</v>
      </c>
      <c r="H53" s="7">
        <v>24</v>
      </c>
      <c r="I53" s="7">
        <v>3</v>
      </c>
      <c r="J53" s="7" t="s">
        <v>1516</v>
      </c>
    </row>
    <row r="54" spans="1:10">
      <c r="A54" s="7">
        <v>846</v>
      </c>
      <c r="B54" s="7" t="s">
        <v>743</v>
      </c>
      <c r="C54" s="7" t="s">
        <v>744</v>
      </c>
      <c r="D54" s="7">
        <v>7</v>
      </c>
      <c r="E54" s="7">
        <v>7</v>
      </c>
      <c r="F54" s="7" t="s">
        <v>107</v>
      </c>
      <c r="G54" s="7" t="s">
        <v>56</v>
      </c>
      <c r="H54" s="7">
        <v>22</v>
      </c>
      <c r="I54" s="7">
        <v>3</v>
      </c>
      <c r="J54" s="7" t="s">
        <v>1516</v>
      </c>
    </row>
    <row r="55" spans="1:10">
      <c r="A55" s="7">
        <v>434</v>
      </c>
      <c r="B55" s="7" t="s">
        <v>904</v>
      </c>
      <c r="C55" s="7" t="s">
        <v>592</v>
      </c>
      <c r="D55" s="7">
        <v>7</v>
      </c>
      <c r="E55" s="7">
        <v>7</v>
      </c>
      <c r="F55" s="7" t="s">
        <v>107</v>
      </c>
      <c r="G55" s="7" t="s">
        <v>36</v>
      </c>
      <c r="H55" s="7">
        <v>21</v>
      </c>
      <c r="I55" s="7">
        <v>1</v>
      </c>
      <c r="J55" s="7" t="s">
        <v>1516</v>
      </c>
    </row>
    <row r="56" spans="1:10">
      <c r="A56" s="7">
        <v>236</v>
      </c>
      <c r="B56" s="7" t="s">
        <v>239</v>
      </c>
      <c r="C56" s="7" t="s">
        <v>755</v>
      </c>
      <c r="D56" s="7">
        <v>7</v>
      </c>
      <c r="E56" s="7">
        <v>7</v>
      </c>
      <c r="F56" s="7" t="s">
        <v>107</v>
      </c>
      <c r="G56" s="7" t="s">
        <v>26</v>
      </c>
      <c r="H56" s="7">
        <v>18</v>
      </c>
      <c r="I56" s="7">
        <v>2</v>
      </c>
      <c r="J56" s="7" t="s">
        <v>1516</v>
      </c>
    </row>
    <row r="57" spans="1:10">
      <c r="A57" s="7">
        <v>738</v>
      </c>
      <c r="B57" s="7" t="s">
        <v>752</v>
      </c>
      <c r="C57" s="7" t="s">
        <v>587</v>
      </c>
      <c r="D57" s="7">
        <v>7</v>
      </c>
      <c r="E57" s="7">
        <v>7</v>
      </c>
      <c r="F57" s="7" t="s">
        <v>107</v>
      </c>
      <c r="G57" s="7" t="s">
        <v>55</v>
      </c>
      <c r="H57" s="7">
        <v>17</v>
      </c>
      <c r="I57" s="7">
        <v>3</v>
      </c>
      <c r="J57" s="7" t="s">
        <v>1516</v>
      </c>
    </row>
    <row r="58" spans="1:10">
      <c r="A58" s="7">
        <v>112</v>
      </c>
      <c r="B58" s="7" t="s">
        <v>753</v>
      </c>
      <c r="C58" s="7" t="s">
        <v>754</v>
      </c>
      <c r="D58" s="7">
        <v>7</v>
      </c>
      <c r="E58" s="7">
        <v>7</v>
      </c>
      <c r="F58" s="7" t="s">
        <v>107</v>
      </c>
      <c r="G58" s="7" t="s">
        <v>14</v>
      </c>
      <c r="H58" s="7">
        <v>13</v>
      </c>
      <c r="I58" s="7">
        <v>1</v>
      </c>
      <c r="J58" s="7" t="s">
        <v>1516</v>
      </c>
    </row>
    <row r="59" spans="1:10">
      <c r="A59" s="7">
        <v>315</v>
      </c>
      <c r="B59" s="7" t="s">
        <v>1415</v>
      </c>
      <c r="C59" s="7" t="s">
        <v>1416</v>
      </c>
      <c r="D59" s="7">
        <v>7</v>
      </c>
      <c r="E59" s="7">
        <v>7</v>
      </c>
      <c r="F59" s="7" t="s">
        <v>107</v>
      </c>
      <c r="G59" s="7" t="s">
        <v>11</v>
      </c>
      <c r="H59" s="7">
        <v>13</v>
      </c>
      <c r="I59" s="7">
        <v>1</v>
      </c>
      <c r="J59" s="7" t="s">
        <v>1516</v>
      </c>
    </row>
    <row r="60" spans="1:10">
      <c r="A60" s="7">
        <v>309</v>
      </c>
      <c r="B60" s="7" t="s">
        <v>1354</v>
      </c>
      <c r="C60" s="7" t="s">
        <v>1355</v>
      </c>
      <c r="D60" s="7">
        <v>7</v>
      </c>
      <c r="E60" s="7">
        <v>7</v>
      </c>
      <c r="F60" s="7" t="s">
        <v>107</v>
      </c>
      <c r="G60" s="7" t="s">
        <v>11</v>
      </c>
      <c r="H60" s="7">
        <v>13</v>
      </c>
      <c r="I60" s="7">
        <v>1</v>
      </c>
      <c r="J60" s="7" t="s">
        <v>1516</v>
      </c>
    </row>
    <row r="61" spans="1:10">
      <c r="A61" s="7">
        <v>891</v>
      </c>
      <c r="B61" s="7" t="s">
        <v>259</v>
      </c>
      <c r="C61" s="7" t="s">
        <v>1471</v>
      </c>
      <c r="D61" s="7">
        <v>7</v>
      </c>
      <c r="E61" s="7">
        <v>7</v>
      </c>
      <c r="F61" s="7" t="s">
        <v>107</v>
      </c>
      <c r="G61" s="7" t="s">
        <v>40</v>
      </c>
      <c r="H61" s="7">
        <v>13</v>
      </c>
      <c r="I61" s="7">
        <v>1</v>
      </c>
      <c r="J61" s="7" t="s">
        <v>1516</v>
      </c>
    </row>
    <row r="62" spans="1:10">
      <c r="A62" s="7">
        <v>887</v>
      </c>
      <c r="B62" s="7" t="s">
        <v>267</v>
      </c>
      <c r="C62" s="7" t="s">
        <v>1472</v>
      </c>
      <c r="D62" s="7">
        <v>7</v>
      </c>
      <c r="E62" s="7">
        <v>7</v>
      </c>
      <c r="F62" s="7" t="s">
        <v>107</v>
      </c>
      <c r="G62" s="7" t="s">
        <v>40</v>
      </c>
      <c r="H62" s="7">
        <v>13</v>
      </c>
      <c r="I62" s="7">
        <v>3</v>
      </c>
      <c r="J62" s="7" t="s">
        <v>1516</v>
      </c>
    </row>
    <row r="63" spans="1:10">
      <c r="A63" s="7">
        <v>847</v>
      </c>
      <c r="B63" s="7" t="s">
        <v>1001</v>
      </c>
      <c r="C63" s="7" t="s">
        <v>1002</v>
      </c>
      <c r="D63" s="7">
        <v>7</v>
      </c>
      <c r="E63" s="7">
        <v>7</v>
      </c>
      <c r="F63" s="7" t="s">
        <v>107</v>
      </c>
      <c r="G63" s="7" t="s">
        <v>56</v>
      </c>
      <c r="H63" s="7">
        <v>12</v>
      </c>
      <c r="I63" s="7">
        <v>3</v>
      </c>
      <c r="J63" s="7" t="s">
        <v>1516</v>
      </c>
    </row>
    <row r="64" spans="1:10">
      <c r="A64" s="7">
        <v>888</v>
      </c>
      <c r="B64" s="7" t="s">
        <v>140</v>
      </c>
      <c r="C64" s="7" t="s">
        <v>1510</v>
      </c>
      <c r="D64" s="7">
        <v>7</v>
      </c>
      <c r="E64" s="7">
        <v>7</v>
      </c>
      <c r="F64" s="7" t="s">
        <v>107</v>
      </c>
      <c r="G64" s="7" t="s">
        <v>40</v>
      </c>
      <c r="H64" s="7">
        <v>12</v>
      </c>
      <c r="I64" s="7">
        <v>2</v>
      </c>
      <c r="J64" s="7" t="s">
        <v>1516</v>
      </c>
    </row>
    <row r="65" spans="1:10">
      <c r="A65" s="7">
        <v>111</v>
      </c>
      <c r="B65" s="7" t="s">
        <v>741</v>
      </c>
      <c r="C65" s="7" t="s">
        <v>140</v>
      </c>
      <c r="D65" s="7">
        <v>7</v>
      </c>
      <c r="E65" s="7">
        <v>7</v>
      </c>
      <c r="F65" s="7" t="s">
        <v>107</v>
      </c>
      <c r="G65" s="7" t="s">
        <v>14</v>
      </c>
      <c r="H65" s="7">
        <v>10</v>
      </c>
      <c r="I65" s="7">
        <v>1</v>
      </c>
      <c r="J65" s="7" t="s">
        <v>1516</v>
      </c>
    </row>
    <row r="66" spans="1:10">
      <c r="A66" s="7">
        <v>314</v>
      </c>
      <c r="B66" s="7" t="s">
        <v>623</v>
      </c>
      <c r="C66" s="7" t="s">
        <v>1398</v>
      </c>
      <c r="D66" s="7">
        <v>7</v>
      </c>
      <c r="E66" s="7">
        <v>7</v>
      </c>
      <c r="F66" s="7" t="s">
        <v>107</v>
      </c>
      <c r="G66" s="7" t="s">
        <v>11</v>
      </c>
      <c r="H66" s="7">
        <v>10</v>
      </c>
      <c r="I66" s="7">
        <v>1</v>
      </c>
      <c r="J66" s="7" t="s">
        <v>1516</v>
      </c>
    </row>
    <row r="67" spans="1:10">
      <c r="A67" s="7">
        <v>890</v>
      </c>
      <c r="B67" s="7" t="s">
        <v>125</v>
      </c>
      <c r="C67" s="7" t="s">
        <v>1473</v>
      </c>
      <c r="D67" s="7">
        <v>7</v>
      </c>
      <c r="E67" s="7">
        <v>7</v>
      </c>
      <c r="F67" s="7" t="s">
        <v>107</v>
      </c>
      <c r="G67" s="7" t="s">
        <v>40</v>
      </c>
      <c r="H67" s="7">
        <v>10</v>
      </c>
      <c r="I67" s="7">
        <v>1</v>
      </c>
      <c r="J67" s="7" t="s">
        <v>1516</v>
      </c>
    </row>
    <row r="68" spans="1:10">
      <c r="A68" s="7">
        <v>889</v>
      </c>
      <c r="B68" s="7" t="s">
        <v>148</v>
      </c>
      <c r="C68" s="7" t="s">
        <v>1475</v>
      </c>
      <c r="D68" s="7">
        <v>7</v>
      </c>
      <c r="E68" s="7">
        <v>7</v>
      </c>
      <c r="F68" s="7" t="s">
        <v>107</v>
      </c>
      <c r="G68" s="7" t="s">
        <v>40</v>
      </c>
      <c r="H68" s="7">
        <v>10</v>
      </c>
      <c r="I68" s="7">
        <v>1</v>
      </c>
      <c r="J68" s="7" t="s">
        <v>1516</v>
      </c>
    </row>
    <row r="69" spans="1:10">
      <c r="A69" s="7">
        <v>114</v>
      </c>
      <c r="B69" s="7" t="s">
        <v>148</v>
      </c>
      <c r="C69" s="7" t="s">
        <v>532</v>
      </c>
      <c r="D69" s="7">
        <v>7</v>
      </c>
      <c r="E69" s="7">
        <v>7</v>
      </c>
      <c r="F69" s="7" t="s">
        <v>107</v>
      </c>
      <c r="G69" s="7" t="s">
        <v>14</v>
      </c>
      <c r="H69" s="7">
        <v>9</v>
      </c>
      <c r="I69" s="7">
        <v>2</v>
      </c>
      <c r="J69" s="7" t="s">
        <v>1516</v>
      </c>
    </row>
    <row r="70" spans="1:10">
      <c r="A70" s="7">
        <v>115</v>
      </c>
      <c r="B70" s="7" t="s">
        <v>1448</v>
      </c>
      <c r="C70" s="7" t="s">
        <v>1449</v>
      </c>
      <c r="D70" s="7">
        <v>7</v>
      </c>
      <c r="E70" s="7">
        <v>7</v>
      </c>
      <c r="F70" s="7" t="s">
        <v>107</v>
      </c>
      <c r="G70" s="7" t="s">
        <v>14</v>
      </c>
      <c r="H70" s="7">
        <v>8</v>
      </c>
      <c r="I70" s="7">
        <v>1</v>
      </c>
      <c r="J70" s="7" t="s">
        <v>1516</v>
      </c>
    </row>
    <row r="71" spans="1:10">
      <c r="A71" s="7">
        <v>310</v>
      </c>
      <c r="B71" s="7" t="s">
        <v>159</v>
      </c>
      <c r="C71" s="7" t="s">
        <v>756</v>
      </c>
      <c r="D71" s="7">
        <v>7</v>
      </c>
      <c r="E71" s="7">
        <v>7</v>
      </c>
      <c r="F71" s="7" t="s">
        <v>107</v>
      </c>
      <c r="G71" s="7" t="s">
        <v>11</v>
      </c>
      <c r="H71" s="7">
        <v>8</v>
      </c>
      <c r="I71" s="7">
        <v>1</v>
      </c>
      <c r="J71" s="7" t="s">
        <v>1516</v>
      </c>
    </row>
    <row r="72" spans="1:10">
      <c r="A72" s="7">
        <v>739</v>
      </c>
      <c r="B72" s="7" t="s">
        <v>1417</v>
      </c>
      <c r="C72" s="7" t="s">
        <v>1418</v>
      </c>
      <c r="D72" s="7">
        <v>7</v>
      </c>
      <c r="E72" s="7">
        <v>7</v>
      </c>
      <c r="F72" s="7" t="s">
        <v>107</v>
      </c>
      <c r="G72" s="7" t="s">
        <v>55</v>
      </c>
      <c r="H72" s="7">
        <v>8</v>
      </c>
      <c r="I72" s="7">
        <v>1</v>
      </c>
      <c r="J72" s="7" t="s">
        <v>1516</v>
      </c>
    </row>
    <row r="73" spans="1:10">
      <c r="A73" s="7">
        <v>736</v>
      </c>
      <c r="B73" s="7" t="s">
        <v>237</v>
      </c>
      <c r="C73" s="7" t="s">
        <v>757</v>
      </c>
      <c r="D73" s="7">
        <v>7</v>
      </c>
      <c r="E73" s="7">
        <v>7</v>
      </c>
      <c r="F73" s="7" t="s">
        <v>107</v>
      </c>
      <c r="G73" s="7" t="s">
        <v>55</v>
      </c>
      <c r="H73" s="7">
        <v>8</v>
      </c>
      <c r="I73" s="7">
        <v>2</v>
      </c>
      <c r="J73" s="7" t="s">
        <v>1516</v>
      </c>
    </row>
    <row r="74" spans="1:10">
      <c r="A74" s="7">
        <v>848</v>
      </c>
      <c r="B74" s="7" t="s">
        <v>132</v>
      </c>
      <c r="C74" s="7" t="s">
        <v>403</v>
      </c>
      <c r="D74" s="7">
        <v>7</v>
      </c>
      <c r="E74" s="7">
        <v>7</v>
      </c>
      <c r="F74" s="7" t="s">
        <v>107</v>
      </c>
      <c r="G74" s="7" t="s">
        <v>56</v>
      </c>
      <c r="H74" s="7">
        <v>8</v>
      </c>
      <c r="I74" s="7">
        <v>3</v>
      </c>
      <c r="J74" s="7" t="s">
        <v>1516</v>
      </c>
    </row>
    <row r="75" spans="1:10">
      <c r="A75" s="7">
        <v>237</v>
      </c>
      <c r="B75" s="7" t="s">
        <v>242</v>
      </c>
      <c r="C75" s="7" t="s">
        <v>139</v>
      </c>
      <c r="D75" s="7">
        <v>7</v>
      </c>
      <c r="E75" s="7">
        <v>7</v>
      </c>
      <c r="F75" s="7" t="s">
        <v>107</v>
      </c>
      <c r="G75" s="7" t="s">
        <v>26</v>
      </c>
      <c r="H75" s="7">
        <v>6</v>
      </c>
      <c r="I75" s="7">
        <v>1</v>
      </c>
      <c r="J75" s="7" t="s">
        <v>1516</v>
      </c>
    </row>
    <row r="76" spans="1:10">
      <c r="A76" s="7">
        <v>845</v>
      </c>
      <c r="B76" s="7" t="s">
        <v>259</v>
      </c>
      <c r="C76" s="7" t="s">
        <v>596</v>
      </c>
      <c r="D76" s="7">
        <v>7</v>
      </c>
      <c r="E76" s="7">
        <v>7</v>
      </c>
      <c r="F76" s="7" t="s">
        <v>107</v>
      </c>
      <c r="G76" s="7" t="s">
        <v>56</v>
      </c>
      <c r="H76" s="7">
        <v>6</v>
      </c>
      <c r="I76" s="7">
        <v>3</v>
      </c>
      <c r="J76" s="7" t="s">
        <v>1516</v>
      </c>
    </row>
    <row r="77" spans="1:10">
      <c r="A77" s="7">
        <v>0</v>
      </c>
      <c r="B77" s="7" t="s">
        <v>748</v>
      </c>
      <c r="C77" s="7" t="s">
        <v>749</v>
      </c>
      <c r="D77" s="7">
        <v>7</v>
      </c>
      <c r="E77" s="7">
        <v>7</v>
      </c>
      <c r="F77" s="7" t="s">
        <v>107</v>
      </c>
      <c r="G77" s="7" t="s">
        <v>55</v>
      </c>
      <c r="H77" s="7">
        <v>5</v>
      </c>
      <c r="I77" s="7">
        <v>2</v>
      </c>
      <c r="J77" s="7" t="s">
        <v>1516</v>
      </c>
    </row>
    <row r="78" spans="1:10">
      <c r="A78" s="7">
        <v>110</v>
      </c>
      <c r="B78" s="7" t="s">
        <v>786</v>
      </c>
      <c r="C78" s="7" t="s">
        <v>303</v>
      </c>
      <c r="D78" s="7">
        <v>7</v>
      </c>
      <c r="E78" s="7">
        <v>7</v>
      </c>
      <c r="F78" s="7" t="s">
        <v>107</v>
      </c>
      <c r="G78" s="7" t="s">
        <v>14</v>
      </c>
      <c r="H78" s="7">
        <v>4</v>
      </c>
      <c r="I78" s="7">
        <v>1</v>
      </c>
      <c r="J78" s="7" t="s">
        <v>1516</v>
      </c>
    </row>
    <row r="79" spans="1:10">
      <c r="A79" s="7">
        <v>238</v>
      </c>
      <c r="B79" s="7" t="s">
        <v>540</v>
      </c>
      <c r="C79" s="7" t="s">
        <v>1437</v>
      </c>
      <c r="D79" s="7">
        <v>7</v>
      </c>
      <c r="E79" s="7">
        <v>7</v>
      </c>
      <c r="F79" s="7" t="s">
        <v>107</v>
      </c>
      <c r="G79" s="7" t="s">
        <v>26</v>
      </c>
      <c r="H79" s="7">
        <v>4</v>
      </c>
      <c r="I79" s="7">
        <v>1</v>
      </c>
      <c r="J79" s="7" t="s">
        <v>1516</v>
      </c>
    </row>
    <row r="80" spans="1:10">
      <c r="A80" s="7">
        <v>311</v>
      </c>
      <c r="B80" s="7" t="s">
        <v>745</v>
      </c>
      <c r="C80" s="7" t="s">
        <v>746</v>
      </c>
      <c r="D80" s="7">
        <v>7</v>
      </c>
      <c r="E80" s="7">
        <v>7</v>
      </c>
      <c r="F80" s="7" t="s">
        <v>107</v>
      </c>
      <c r="G80" s="7" t="s">
        <v>11</v>
      </c>
      <c r="H80" s="7">
        <v>4</v>
      </c>
      <c r="I80" s="7">
        <v>1</v>
      </c>
      <c r="J80" s="7" t="s">
        <v>1516</v>
      </c>
    </row>
    <row r="81" spans="1:10">
      <c r="A81" s="7">
        <v>116</v>
      </c>
      <c r="B81" s="7" t="s">
        <v>769</v>
      </c>
      <c r="C81" s="7" t="s">
        <v>102</v>
      </c>
      <c r="D81" s="7">
        <v>7</v>
      </c>
      <c r="E81" s="7">
        <v>7</v>
      </c>
      <c r="F81" s="7" t="s">
        <v>107</v>
      </c>
      <c r="G81" s="7" t="s">
        <v>14</v>
      </c>
      <c r="H81" s="7">
        <v>2</v>
      </c>
      <c r="I81" s="7">
        <v>1</v>
      </c>
      <c r="J81" s="7" t="s">
        <v>1516</v>
      </c>
    </row>
    <row r="82" spans="1:10">
      <c r="A82" s="7">
        <v>239</v>
      </c>
      <c r="B82" s="7" t="s">
        <v>257</v>
      </c>
      <c r="C82" s="7" t="s">
        <v>1419</v>
      </c>
      <c r="D82" s="7">
        <v>7</v>
      </c>
      <c r="E82" s="7">
        <v>7</v>
      </c>
      <c r="F82" s="7" t="s">
        <v>107</v>
      </c>
      <c r="G82" s="7" t="s">
        <v>26</v>
      </c>
      <c r="H82" s="7">
        <v>0</v>
      </c>
      <c r="I82" s="7">
        <v>1</v>
      </c>
      <c r="J82" s="7" t="s">
        <v>1516</v>
      </c>
    </row>
    <row r="83" spans="1:10">
      <c r="A83" s="7">
        <v>892</v>
      </c>
      <c r="B83" s="7" t="s">
        <v>645</v>
      </c>
      <c r="C83" s="7" t="s">
        <v>1513</v>
      </c>
      <c r="D83" s="7">
        <v>7</v>
      </c>
      <c r="E83" s="7">
        <v>7</v>
      </c>
      <c r="F83" s="7" t="s">
        <v>107</v>
      </c>
      <c r="G83" s="7" t="s">
        <v>40</v>
      </c>
      <c r="H83" s="7">
        <v>0</v>
      </c>
      <c r="I83" s="7">
        <v>1</v>
      </c>
      <c r="J83" s="7" t="s">
        <v>1516</v>
      </c>
    </row>
    <row r="84" spans="1:10">
      <c r="A84" s="7">
        <v>320</v>
      </c>
      <c r="B84" s="7" t="s">
        <v>310</v>
      </c>
      <c r="C84" s="7" t="s">
        <v>447</v>
      </c>
      <c r="D84" s="7">
        <v>8</v>
      </c>
      <c r="E84" s="7">
        <v>8</v>
      </c>
      <c r="F84" s="7" t="s">
        <v>10</v>
      </c>
      <c r="G84" s="7" t="s">
        <v>11</v>
      </c>
      <c r="H84" s="7">
        <v>113</v>
      </c>
      <c r="I84" s="7">
        <v>6</v>
      </c>
      <c r="J84" s="7" t="s">
        <v>1516</v>
      </c>
    </row>
    <row r="85" spans="1:10">
      <c r="A85" s="7">
        <v>436</v>
      </c>
      <c r="B85" s="7" t="s">
        <v>170</v>
      </c>
      <c r="C85" s="7" t="s">
        <v>449</v>
      </c>
      <c r="D85" s="7">
        <v>8</v>
      </c>
      <c r="E85" s="7">
        <v>8</v>
      </c>
      <c r="F85" s="7" t="s">
        <v>10</v>
      </c>
      <c r="G85" s="7" t="s">
        <v>36</v>
      </c>
      <c r="H85" s="7">
        <v>85</v>
      </c>
      <c r="I85" s="7">
        <v>8</v>
      </c>
      <c r="J85" s="7" t="s">
        <v>1516</v>
      </c>
    </row>
    <row r="86" spans="1:10">
      <c r="A86" s="7">
        <v>745</v>
      </c>
      <c r="B86" s="7" t="s">
        <v>463</v>
      </c>
      <c r="C86" s="7" t="s">
        <v>464</v>
      </c>
      <c r="D86" s="7">
        <v>8</v>
      </c>
      <c r="E86" s="7">
        <v>8</v>
      </c>
      <c r="F86" s="7" t="s">
        <v>10</v>
      </c>
      <c r="G86" s="7" t="s">
        <v>55</v>
      </c>
      <c r="H86" s="7">
        <v>57</v>
      </c>
      <c r="I86" s="7">
        <v>5</v>
      </c>
      <c r="J86" s="7" t="s">
        <v>1516</v>
      </c>
    </row>
    <row r="87" spans="1:10">
      <c r="A87" s="7">
        <v>319</v>
      </c>
      <c r="B87" s="7" t="s">
        <v>281</v>
      </c>
      <c r="C87" s="7" t="s">
        <v>457</v>
      </c>
      <c r="D87" s="7">
        <v>8</v>
      </c>
      <c r="E87" s="7">
        <v>8</v>
      </c>
      <c r="F87" s="7" t="s">
        <v>10</v>
      </c>
      <c r="G87" s="7" t="s">
        <v>11</v>
      </c>
      <c r="H87" s="7">
        <v>55</v>
      </c>
      <c r="I87" s="7">
        <v>3</v>
      </c>
      <c r="J87" s="7" t="s">
        <v>1516</v>
      </c>
    </row>
    <row r="88" spans="1:10">
      <c r="A88" s="7">
        <v>317</v>
      </c>
      <c r="B88" s="7" t="s">
        <v>468</v>
      </c>
      <c r="C88" s="7" t="s">
        <v>54</v>
      </c>
      <c r="D88" s="7">
        <v>8</v>
      </c>
      <c r="E88" s="7">
        <v>8</v>
      </c>
      <c r="F88" s="7" t="s">
        <v>10</v>
      </c>
      <c r="G88" s="7" t="s">
        <v>11</v>
      </c>
      <c r="H88" s="7">
        <v>42</v>
      </c>
      <c r="I88" s="7">
        <v>2</v>
      </c>
      <c r="J88" s="7" t="s">
        <v>1516</v>
      </c>
    </row>
    <row r="89" spans="1:10">
      <c r="A89" s="7">
        <v>898</v>
      </c>
      <c r="B89" s="7" t="s">
        <v>185</v>
      </c>
      <c r="C89" s="7" t="s">
        <v>458</v>
      </c>
      <c r="D89" s="7">
        <v>8</v>
      </c>
      <c r="E89" s="7">
        <v>8</v>
      </c>
      <c r="F89" s="7" t="s">
        <v>10</v>
      </c>
      <c r="G89" s="7" t="s">
        <v>40</v>
      </c>
      <c r="H89" s="7">
        <v>36</v>
      </c>
      <c r="I89" s="7">
        <v>6</v>
      </c>
      <c r="J89" s="7" t="s">
        <v>1516</v>
      </c>
    </row>
    <row r="90" spans="1:10">
      <c r="A90" s="7">
        <v>124</v>
      </c>
      <c r="B90" s="7" t="s">
        <v>473</v>
      </c>
      <c r="C90" s="7" t="s">
        <v>35</v>
      </c>
      <c r="D90" s="7">
        <v>8</v>
      </c>
      <c r="E90" s="7">
        <v>8</v>
      </c>
      <c r="F90" s="7" t="s">
        <v>10</v>
      </c>
      <c r="G90" s="7" t="s">
        <v>14</v>
      </c>
      <c r="H90" s="7">
        <v>29</v>
      </c>
      <c r="I90" s="7">
        <v>3</v>
      </c>
      <c r="J90" s="7" t="s">
        <v>1516</v>
      </c>
    </row>
    <row r="91" spans="1:10">
      <c r="A91" s="7">
        <v>119</v>
      </c>
      <c r="B91" s="7" t="s">
        <v>471</v>
      </c>
      <c r="C91" s="7" t="s">
        <v>472</v>
      </c>
      <c r="D91" s="7">
        <v>8</v>
      </c>
      <c r="E91" s="7">
        <v>8</v>
      </c>
      <c r="F91" s="7" t="s">
        <v>10</v>
      </c>
      <c r="G91" s="7" t="s">
        <v>14</v>
      </c>
      <c r="H91" s="7">
        <v>29</v>
      </c>
      <c r="I91" s="7">
        <v>3</v>
      </c>
      <c r="J91" s="7" t="s">
        <v>1516</v>
      </c>
    </row>
    <row r="92" spans="1:10">
      <c r="A92" s="7">
        <v>250</v>
      </c>
      <c r="B92" s="7" t="s">
        <v>337</v>
      </c>
      <c r="C92" s="7" t="s">
        <v>80</v>
      </c>
      <c r="D92" s="7">
        <v>8</v>
      </c>
      <c r="E92" s="7">
        <v>8</v>
      </c>
      <c r="F92" s="7" t="s">
        <v>10</v>
      </c>
      <c r="G92" s="7" t="s">
        <v>26</v>
      </c>
      <c r="H92" s="7">
        <v>26</v>
      </c>
      <c r="I92" s="7">
        <v>3</v>
      </c>
      <c r="J92" s="7" t="s">
        <v>1516</v>
      </c>
    </row>
    <row r="93" spans="1:10">
      <c r="A93" s="7">
        <v>852</v>
      </c>
      <c r="B93" s="7" t="s">
        <v>221</v>
      </c>
      <c r="C93" s="7" t="s">
        <v>158</v>
      </c>
      <c r="D93" s="7">
        <v>8</v>
      </c>
      <c r="E93" s="7">
        <v>8</v>
      </c>
      <c r="F93" s="7" t="s">
        <v>10</v>
      </c>
      <c r="G93" s="7" t="s">
        <v>56</v>
      </c>
      <c r="H93" s="7">
        <v>26</v>
      </c>
      <c r="I93" s="7">
        <v>3</v>
      </c>
      <c r="J93" s="7" t="s">
        <v>1516</v>
      </c>
    </row>
    <row r="94" spans="1:10">
      <c r="A94" s="7">
        <v>251</v>
      </c>
      <c r="B94" s="7" t="s">
        <v>459</v>
      </c>
      <c r="C94" s="7" t="s">
        <v>201</v>
      </c>
      <c r="D94" s="7">
        <v>8</v>
      </c>
      <c r="E94" s="7">
        <v>8</v>
      </c>
      <c r="F94" s="7" t="s">
        <v>10</v>
      </c>
      <c r="G94" s="7" t="s">
        <v>26</v>
      </c>
      <c r="H94" s="7">
        <v>21</v>
      </c>
      <c r="I94" s="7">
        <v>2</v>
      </c>
      <c r="J94" s="7" t="s">
        <v>1516</v>
      </c>
    </row>
    <row r="95" spans="1:10">
      <c r="A95" s="7">
        <v>245</v>
      </c>
      <c r="B95" s="7" t="s">
        <v>402</v>
      </c>
      <c r="C95" s="7" t="s">
        <v>210</v>
      </c>
      <c r="D95" s="7">
        <v>8</v>
      </c>
      <c r="E95" s="7">
        <v>8</v>
      </c>
      <c r="F95" s="7" t="s">
        <v>10</v>
      </c>
      <c r="G95" s="7" t="s">
        <v>26</v>
      </c>
      <c r="H95" s="7">
        <v>21</v>
      </c>
      <c r="I95" s="7">
        <v>1</v>
      </c>
      <c r="J95" s="7" t="s">
        <v>1516</v>
      </c>
    </row>
    <row r="96" spans="1:10">
      <c r="A96" s="7">
        <v>744</v>
      </c>
      <c r="B96" s="7" t="s">
        <v>1438</v>
      </c>
      <c r="C96" s="7" t="s">
        <v>1439</v>
      </c>
      <c r="D96" s="7">
        <v>8</v>
      </c>
      <c r="E96" s="7">
        <v>8</v>
      </c>
      <c r="F96" s="7" t="s">
        <v>10</v>
      </c>
      <c r="G96" s="7" t="s">
        <v>55</v>
      </c>
      <c r="H96" s="7">
        <v>20</v>
      </c>
      <c r="I96" s="7">
        <v>2</v>
      </c>
      <c r="J96" s="7" t="s">
        <v>1516</v>
      </c>
    </row>
    <row r="97" spans="1:10">
      <c r="A97" s="7">
        <v>897</v>
      </c>
      <c r="B97" s="7" t="s">
        <v>454</v>
      </c>
      <c r="C97" s="7" t="s">
        <v>455</v>
      </c>
      <c r="D97" s="7">
        <v>8</v>
      </c>
      <c r="E97" s="7">
        <v>8</v>
      </c>
      <c r="F97" s="7" t="s">
        <v>10</v>
      </c>
      <c r="G97" s="7" t="s">
        <v>40</v>
      </c>
      <c r="H97" s="7">
        <v>20</v>
      </c>
      <c r="I97" s="7">
        <v>2</v>
      </c>
      <c r="J97" s="7" t="s">
        <v>1516</v>
      </c>
    </row>
    <row r="98" spans="1:10">
      <c r="A98" s="7">
        <v>742</v>
      </c>
      <c r="B98" s="7" t="s">
        <v>78</v>
      </c>
      <c r="C98" s="7" t="s">
        <v>290</v>
      </c>
      <c r="D98" s="7">
        <v>8</v>
      </c>
      <c r="E98" s="7">
        <v>8</v>
      </c>
      <c r="F98" s="7" t="s">
        <v>10</v>
      </c>
      <c r="G98" s="7" t="s">
        <v>55</v>
      </c>
      <c r="H98" s="7">
        <v>18</v>
      </c>
      <c r="I98" s="7">
        <v>3</v>
      </c>
      <c r="J98" s="7" t="s">
        <v>1516</v>
      </c>
    </row>
    <row r="99" spans="1:10">
      <c r="A99" s="7">
        <v>435</v>
      </c>
      <c r="B99" s="7" t="s">
        <v>469</v>
      </c>
      <c r="C99" s="7" t="s">
        <v>470</v>
      </c>
      <c r="D99" s="7">
        <v>8</v>
      </c>
      <c r="E99" s="7">
        <v>8</v>
      </c>
      <c r="F99" s="7" t="s">
        <v>10</v>
      </c>
      <c r="G99" s="7" t="s">
        <v>36</v>
      </c>
      <c r="H99" s="7">
        <v>17</v>
      </c>
      <c r="I99" s="7">
        <v>2</v>
      </c>
      <c r="J99" s="7" t="s">
        <v>1516</v>
      </c>
    </row>
    <row r="100" spans="1:10">
      <c r="A100" s="7">
        <v>851</v>
      </c>
      <c r="B100" s="7" t="s">
        <v>799</v>
      </c>
      <c r="C100" s="7" t="s">
        <v>155</v>
      </c>
      <c r="D100" s="7">
        <v>8</v>
      </c>
      <c r="E100" s="7">
        <v>8</v>
      </c>
      <c r="F100" s="7" t="s">
        <v>10</v>
      </c>
      <c r="G100" s="7" t="s">
        <v>56</v>
      </c>
      <c r="H100" s="7">
        <v>15</v>
      </c>
      <c r="I100" s="7">
        <v>3</v>
      </c>
      <c r="J100" s="7" t="s">
        <v>1516</v>
      </c>
    </row>
    <row r="101" spans="1:10">
      <c r="A101" s="7">
        <v>246</v>
      </c>
      <c r="B101" s="7" t="s">
        <v>343</v>
      </c>
      <c r="C101" s="7" t="s">
        <v>448</v>
      </c>
      <c r="D101" s="7">
        <v>8</v>
      </c>
      <c r="E101" s="7">
        <v>8</v>
      </c>
      <c r="F101" s="7" t="s">
        <v>10</v>
      </c>
      <c r="G101" s="7" t="s">
        <v>26</v>
      </c>
      <c r="H101" s="7">
        <v>14</v>
      </c>
      <c r="I101" s="7">
        <v>2</v>
      </c>
      <c r="J101" s="7" t="s">
        <v>1516</v>
      </c>
    </row>
    <row r="102" spans="1:10">
      <c r="A102" s="7">
        <v>322</v>
      </c>
      <c r="B102" s="7" t="s">
        <v>452</v>
      </c>
      <c r="C102" s="7" t="s">
        <v>453</v>
      </c>
      <c r="D102" s="7">
        <v>8</v>
      </c>
      <c r="E102" s="7">
        <v>8</v>
      </c>
      <c r="F102" s="7" t="s">
        <v>10</v>
      </c>
      <c r="G102" s="7" t="s">
        <v>11</v>
      </c>
      <c r="H102" s="7">
        <v>13</v>
      </c>
      <c r="I102" s="7">
        <v>1</v>
      </c>
      <c r="J102" s="7" t="s">
        <v>1516</v>
      </c>
    </row>
    <row r="103" spans="1:10">
      <c r="A103" s="7">
        <v>741</v>
      </c>
      <c r="B103" s="7" t="s">
        <v>465</v>
      </c>
      <c r="C103" s="7" t="s">
        <v>466</v>
      </c>
      <c r="D103" s="7">
        <v>8</v>
      </c>
      <c r="E103" s="7">
        <v>8</v>
      </c>
      <c r="F103" s="7" t="s">
        <v>10</v>
      </c>
      <c r="G103" s="7" t="s">
        <v>55</v>
      </c>
      <c r="H103" s="7">
        <v>13</v>
      </c>
      <c r="I103" s="7">
        <v>2</v>
      </c>
      <c r="J103" s="7" t="s">
        <v>1516</v>
      </c>
    </row>
    <row r="104" spans="1:10">
      <c r="A104" s="7">
        <v>895</v>
      </c>
      <c r="B104" s="7" t="s">
        <v>450</v>
      </c>
      <c r="C104" s="7" t="s">
        <v>208</v>
      </c>
      <c r="D104" s="7">
        <v>8</v>
      </c>
      <c r="E104" s="7">
        <v>8</v>
      </c>
      <c r="F104" s="7" t="s">
        <v>10</v>
      </c>
      <c r="G104" s="7" t="s">
        <v>40</v>
      </c>
      <c r="H104" s="7">
        <v>12</v>
      </c>
      <c r="I104" s="7">
        <v>2</v>
      </c>
      <c r="J104" s="7" t="s">
        <v>1516</v>
      </c>
    </row>
    <row r="105" spans="1:10">
      <c r="A105" s="7">
        <v>249</v>
      </c>
      <c r="B105" s="7" t="s">
        <v>679</v>
      </c>
      <c r="C105" s="7" t="s">
        <v>1422</v>
      </c>
      <c r="D105" s="7">
        <v>8</v>
      </c>
      <c r="E105" s="7">
        <v>8</v>
      </c>
      <c r="F105" s="7" t="s">
        <v>10</v>
      </c>
      <c r="G105" s="7" t="s">
        <v>26</v>
      </c>
      <c r="H105" s="7">
        <v>10</v>
      </c>
      <c r="I105" s="7">
        <v>1</v>
      </c>
      <c r="J105" s="7" t="s">
        <v>1516</v>
      </c>
    </row>
    <row r="106" spans="1:10">
      <c r="A106" s="7">
        <v>244</v>
      </c>
      <c r="B106" s="7" t="s">
        <v>722</v>
      </c>
      <c r="C106" s="7" t="s">
        <v>798</v>
      </c>
      <c r="D106" s="7">
        <v>8</v>
      </c>
      <c r="E106" s="7">
        <v>8</v>
      </c>
      <c r="F106" s="7" t="s">
        <v>10</v>
      </c>
      <c r="G106" s="7" t="s">
        <v>26</v>
      </c>
      <c r="H106" s="7">
        <v>10</v>
      </c>
      <c r="I106" s="7">
        <v>1</v>
      </c>
      <c r="J106" s="7" t="s">
        <v>1516</v>
      </c>
    </row>
    <row r="107" spans="1:10">
      <c r="A107" s="7">
        <v>321</v>
      </c>
      <c r="B107" s="7" t="s">
        <v>194</v>
      </c>
      <c r="C107" s="7" t="s">
        <v>9</v>
      </c>
      <c r="D107" s="7">
        <v>8</v>
      </c>
      <c r="E107" s="7">
        <v>8</v>
      </c>
      <c r="F107" s="7" t="s">
        <v>10</v>
      </c>
      <c r="G107" s="7" t="s">
        <v>11</v>
      </c>
      <c r="H107" s="7">
        <v>10</v>
      </c>
      <c r="I107" s="7">
        <v>1</v>
      </c>
      <c r="J107" s="7" t="s">
        <v>1516</v>
      </c>
    </row>
    <row r="108" spans="1:10">
      <c r="A108" s="7">
        <v>323</v>
      </c>
      <c r="B108" s="7" t="s">
        <v>1450</v>
      </c>
      <c r="C108" s="7" t="s">
        <v>846</v>
      </c>
      <c r="D108" s="7">
        <v>8</v>
      </c>
      <c r="E108" s="7">
        <v>8</v>
      </c>
      <c r="F108" s="7" t="s">
        <v>10</v>
      </c>
      <c r="G108" s="7" t="s">
        <v>11</v>
      </c>
      <c r="H108" s="7">
        <v>10</v>
      </c>
      <c r="I108" s="7">
        <v>1</v>
      </c>
      <c r="J108" s="7" t="s">
        <v>1516</v>
      </c>
    </row>
    <row r="109" spans="1:10">
      <c r="A109" s="7">
        <v>740</v>
      </c>
      <c r="B109" s="7" t="s">
        <v>85</v>
      </c>
      <c r="C109" s="7" t="s">
        <v>478</v>
      </c>
      <c r="D109" s="7">
        <v>8</v>
      </c>
      <c r="E109" s="7">
        <v>8</v>
      </c>
      <c r="F109" s="7" t="s">
        <v>10</v>
      </c>
      <c r="G109" s="7" t="s">
        <v>55</v>
      </c>
      <c r="H109" s="7">
        <v>10</v>
      </c>
      <c r="I109" s="7">
        <v>2</v>
      </c>
      <c r="J109" s="7" t="s">
        <v>1516</v>
      </c>
    </row>
    <row r="110" spans="1:10">
      <c r="A110" s="7">
        <v>894</v>
      </c>
      <c r="B110" s="7" t="s">
        <v>174</v>
      </c>
      <c r="C110" s="7" t="s">
        <v>207</v>
      </c>
      <c r="D110" s="7">
        <v>8</v>
      </c>
      <c r="E110" s="7">
        <v>8</v>
      </c>
      <c r="F110" s="7" t="s">
        <v>10</v>
      </c>
      <c r="G110" s="7" t="s">
        <v>40</v>
      </c>
      <c r="H110" s="7">
        <v>10</v>
      </c>
      <c r="I110" s="7">
        <v>2</v>
      </c>
      <c r="J110" s="7" t="s">
        <v>1516</v>
      </c>
    </row>
    <row r="111" spans="1:10">
      <c r="A111" s="7">
        <v>123</v>
      </c>
      <c r="B111" s="7" t="s">
        <v>475</v>
      </c>
      <c r="C111" s="7" t="s">
        <v>186</v>
      </c>
      <c r="D111" s="7">
        <v>8</v>
      </c>
      <c r="E111" s="7">
        <v>8</v>
      </c>
      <c r="F111" s="7" t="s">
        <v>10</v>
      </c>
      <c r="G111" s="7" t="s">
        <v>14</v>
      </c>
      <c r="H111" s="7">
        <v>8</v>
      </c>
      <c r="I111" s="7">
        <v>1</v>
      </c>
      <c r="J111" s="7" t="s">
        <v>1516</v>
      </c>
    </row>
    <row r="112" spans="1:10">
      <c r="A112" s="7">
        <v>120</v>
      </c>
      <c r="B112" s="7" t="s">
        <v>295</v>
      </c>
      <c r="C112" s="7" t="s">
        <v>800</v>
      </c>
      <c r="D112" s="7">
        <v>8</v>
      </c>
      <c r="E112" s="7">
        <v>8</v>
      </c>
      <c r="F112" s="7" t="s">
        <v>10</v>
      </c>
      <c r="G112" s="7" t="s">
        <v>14</v>
      </c>
      <c r="H112" s="7">
        <v>8</v>
      </c>
      <c r="I112" s="7">
        <v>2</v>
      </c>
      <c r="J112" s="7" t="s">
        <v>1516</v>
      </c>
    </row>
    <row r="113" spans="1:10">
      <c r="A113" s="7">
        <v>746</v>
      </c>
      <c r="B113" s="7" t="s">
        <v>460</v>
      </c>
      <c r="C113" s="7" t="s">
        <v>461</v>
      </c>
      <c r="D113" s="7">
        <v>8</v>
      </c>
      <c r="E113" s="7">
        <v>8</v>
      </c>
      <c r="F113" s="7" t="s">
        <v>10</v>
      </c>
      <c r="G113" s="7" t="s">
        <v>55</v>
      </c>
      <c r="H113" s="7">
        <v>8</v>
      </c>
      <c r="I113" s="7">
        <v>3</v>
      </c>
      <c r="J113" s="7" t="s">
        <v>1516</v>
      </c>
    </row>
    <row r="114" spans="1:10">
      <c r="A114" s="7">
        <v>849</v>
      </c>
      <c r="B114" s="7" t="s">
        <v>796</v>
      </c>
      <c r="C114" s="7" t="s">
        <v>797</v>
      </c>
      <c r="D114" s="7">
        <v>8</v>
      </c>
      <c r="E114" s="7">
        <v>8</v>
      </c>
      <c r="F114" s="7" t="s">
        <v>10</v>
      </c>
      <c r="G114" s="7" t="s">
        <v>56</v>
      </c>
      <c r="H114" s="7">
        <v>8</v>
      </c>
      <c r="I114" s="7">
        <v>3</v>
      </c>
      <c r="J114" s="7" t="s">
        <v>1516</v>
      </c>
    </row>
    <row r="115" spans="1:10">
      <c r="A115" s="7">
        <v>243</v>
      </c>
      <c r="B115" s="7" t="s">
        <v>47</v>
      </c>
      <c r="C115" s="7" t="s">
        <v>157</v>
      </c>
      <c r="D115" s="7">
        <v>8</v>
      </c>
      <c r="E115" s="7">
        <v>8</v>
      </c>
      <c r="F115" s="7" t="s">
        <v>10</v>
      </c>
      <c r="G115" s="7" t="s">
        <v>26</v>
      </c>
      <c r="H115" s="7">
        <v>6</v>
      </c>
      <c r="I115" s="7">
        <v>1</v>
      </c>
      <c r="J115" s="7" t="s">
        <v>1516</v>
      </c>
    </row>
    <row r="116" spans="1:10">
      <c r="A116" s="7">
        <v>122</v>
      </c>
      <c r="B116" s="7" t="s">
        <v>794</v>
      </c>
      <c r="C116" s="7" t="s">
        <v>795</v>
      </c>
      <c r="D116" s="7">
        <v>8</v>
      </c>
      <c r="E116" s="7">
        <v>8</v>
      </c>
      <c r="F116" s="7" t="s">
        <v>10</v>
      </c>
      <c r="G116" s="7" t="s">
        <v>14</v>
      </c>
      <c r="H116" s="7">
        <v>5</v>
      </c>
      <c r="I116" s="7">
        <v>1</v>
      </c>
      <c r="J116" s="7" t="s">
        <v>1516</v>
      </c>
    </row>
    <row r="117" spans="1:10">
      <c r="A117" s="7">
        <v>247</v>
      </c>
      <c r="B117" s="7" t="s">
        <v>801</v>
      </c>
      <c r="C117" s="7" t="s">
        <v>802</v>
      </c>
      <c r="D117" s="7">
        <v>8</v>
      </c>
      <c r="E117" s="7">
        <v>8</v>
      </c>
      <c r="F117" s="7" t="s">
        <v>10</v>
      </c>
      <c r="G117" s="7" t="s">
        <v>26</v>
      </c>
      <c r="H117" s="7">
        <v>5</v>
      </c>
      <c r="I117" s="7">
        <v>1</v>
      </c>
      <c r="J117" s="7" t="s">
        <v>1516</v>
      </c>
    </row>
    <row r="118" spans="1:10">
      <c r="A118" s="7">
        <v>850</v>
      </c>
      <c r="B118" s="7" t="s">
        <v>1366</v>
      </c>
      <c r="C118" s="7" t="s">
        <v>1367</v>
      </c>
      <c r="D118" s="7">
        <v>8</v>
      </c>
      <c r="E118" s="7">
        <v>8</v>
      </c>
      <c r="F118" s="7" t="s">
        <v>10</v>
      </c>
      <c r="G118" s="7" t="s">
        <v>56</v>
      </c>
      <c r="H118" s="7">
        <v>5</v>
      </c>
      <c r="I118" s="7">
        <v>3</v>
      </c>
      <c r="J118" s="7" t="s">
        <v>1516</v>
      </c>
    </row>
    <row r="119" spans="1:10">
      <c r="A119" s="7">
        <v>121</v>
      </c>
      <c r="B119" s="7" t="s">
        <v>792</v>
      </c>
      <c r="C119" s="7" t="s">
        <v>793</v>
      </c>
      <c r="D119" s="7">
        <v>8</v>
      </c>
      <c r="E119" s="7">
        <v>8</v>
      </c>
      <c r="F119" s="7" t="s">
        <v>10</v>
      </c>
      <c r="G119" s="7" t="s">
        <v>14</v>
      </c>
      <c r="H119" s="7">
        <v>4</v>
      </c>
      <c r="I119" s="7">
        <v>2</v>
      </c>
      <c r="J119" s="7" t="s">
        <v>1516</v>
      </c>
    </row>
    <row r="120" spans="1:10">
      <c r="A120" s="7">
        <v>118</v>
      </c>
      <c r="B120" s="7" t="s">
        <v>462</v>
      </c>
      <c r="C120" s="7" t="s">
        <v>330</v>
      </c>
      <c r="D120" s="7">
        <v>8</v>
      </c>
      <c r="E120" s="7">
        <v>8</v>
      </c>
      <c r="F120" s="7" t="s">
        <v>10</v>
      </c>
      <c r="G120" s="7" t="s">
        <v>14</v>
      </c>
      <c r="H120" s="7">
        <v>4</v>
      </c>
      <c r="I120" s="7">
        <v>1</v>
      </c>
      <c r="J120" s="7" t="s">
        <v>1516</v>
      </c>
    </row>
    <row r="121" spans="1:10">
      <c r="A121" s="7">
        <v>252</v>
      </c>
      <c r="B121" s="7" t="s">
        <v>74</v>
      </c>
      <c r="C121" s="7" t="s">
        <v>545</v>
      </c>
      <c r="D121" s="7">
        <v>8</v>
      </c>
      <c r="E121" s="7">
        <v>8</v>
      </c>
      <c r="F121" s="7" t="s">
        <v>10</v>
      </c>
      <c r="G121" s="7" t="s">
        <v>26</v>
      </c>
      <c r="H121" s="7">
        <v>4</v>
      </c>
      <c r="I121" s="7">
        <v>1</v>
      </c>
      <c r="J121" s="7" t="s">
        <v>1516</v>
      </c>
    </row>
    <row r="122" spans="1:10">
      <c r="A122" s="7">
        <v>437</v>
      </c>
      <c r="B122" s="7" t="s">
        <v>526</v>
      </c>
      <c r="C122" s="7" t="s">
        <v>1022</v>
      </c>
      <c r="D122" s="7">
        <v>8</v>
      </c>
      <c r="E122" s="7">
        <v>8</v>
      </c>
      <c r="F122" s="7" t="s">
        <v>10</v>
      </c>
      <c r="G122" s="7" t="s">
        <v>36</v>
      </c>
      <c r="H122" s="7">
        <v>3</v>
      </c>
      <c r="I122" s="7">
        <v>1</v>
      </c>
      <c r="J122" s="7" t="s">
        <v>1516</v>
      </c>
    </row>
    <row r="123" spans="1:10">
      <c r="A123" s="7">
        <v>747</v>
      </c>
      <c r="B123" s="7" t="s">
        <v>335</v>
      </c>
      <c r="C123" s="7" t="s">
        <v>791</v>
      </c>
      <c r="D123" s="7">
        <v>8</v>
      </c>
      <c r="E123" s="7">
        <v>8</v>
      </c>
      <c r="F123" s="7" t="s">
        <v>10</v>
      </c>
      <c r="G123" s="7" t="s">
        <v>55</v>
      </c>
      <c r="H123" s="7">
        <v>3</v>
      </c>
      <c r="I123" s="7">
        <v>2</v>
      </c>
      <c r="J123" s="7" t="s">
        <v>1516</v>
      </c>
    </row>
    <row r="124" spans="1:10">
      <c r="A124" s="7">
        <v>248</v>
      </c>
      <c r="B124" s="7" t="s">
        <v>1368</v>
      </c>
      <c r="C124" s="7" t="s">
        <v>1369</v>
      </c>
      <c r="D124" s="7">
        <v>8</v>
      </c>
      <c r="E124" s="7">
        <v>8</v>
      </c>
      <c r="F124" s="7" t="s">
        <v>10</v>
      </c>
      <c r="G124" s="7" t="s">
        <v>26</v>
      </c>
      <c r="H124" s="7">
        <v>2</v>
      </c>
      <c r="I124" s="7">
        <v>1</v>
      </c>
      <c r="J124" s="7" t="s">
        <v>1516</v>
      </c>
    </row>
    <row r="125" spans="1:10">
      <c r="A125" s="7">
        <v>896</v>
      </c>
      <c r="B125" s="7" t="s">
        <v>687</v>
      </c>
      <c r="C125" s="7" t="s">
        <v>58</v>
      </c>
      <c r="D125" s="7">
        <v>8</v>
      </c>
      <c r="E125" s="7">
        <v>8</v>
      </c>
      <c r="F125" s="7" t="s">
        <v>10</v>
      </c>
      <c r="G125" s="7" t="s">
        <v>40</v>
      </c>
      <c r="H125" s="7">
        <v>0</v>
      </c>
      <c r="I125" s="7">
        <v>2</v>
      </c>
      <c r="J125" s="7" t="s">
        <v>1516</v>
      </c>
    </row>
    <row r="126" spans="1:10">
      <c r="A126" s="7">
        <v>126</v>
      </c>
      <c r="B126" s="7" t="s">
        <v>342</v>
      </c>
      <c r="C126" s="7" t="s">
        <v>481</v>
      </c>
      <c r="D126" s="7">
        <v>8</v>
      </c>
      <c r="E126" s="7">
        <v>8</v>
      </c>
      <c r="F126" s="7" t="s">
        <v>107</v>
      </c>
      <c r="G126" s="7" t="s">
        <v>14</v>
      </c>
      <c r="H126" s="7">
        <v>73</v>
      </c>
      <c r="I126" s="7">
        <v>4</v>
      </c>
      <c r="J126" s="7" t="s">
        <v>1516</v>
      </c>
    </row>
    <row r="127" spans="1:10">
      <c r="A127" s="7">
        <v>900</v>
      </c>
      <c r="B127" s="7" t="s">
        <v>253</v>
      </c>
      <c r="C127" s="7" t="s">
        <v>1476</v>
      </c>
      <c r="D127" s="7">
        <v>8</v>
      </c>
      <c r="E127" s="7">
        <v>8</v>
      </c>
      <c r="F127" s="7" t="s">
        <v>107</v>
      </c>
      <c r="G127" s="7" t="s">
        <v>40</v>
      </c>
      <c r="H127" s="7">
        <v>65</v>
      </c>
      <c r="I127" s="7">
        <v>4</v>
      </c>
      <c r="J127" s="7" t="s">
        <v>1516</v>
      </c>
    </row>
    <row r="128" spans="1:10">
      <c r="A128" s="7">
        <v>903</v>
      </c>
      <c r="B128" s="7" t="s">
        <v>494</v>
      </c>
      <c r="C128" s="7" t="s">
        <v>16</v>
      </c>
      <c r="D128" s="7">
        <v>8</v>
      </c>
      <c r="E128" s="7">
        <v>8</v>
      </c>
      <c r="F128" s="7" t="s">
        <v>107</v>
      </c>
      <c r="G128" s="7" t="s">
        <v>40</v>
      </c>
      <c r="H128" s="7">
        <v>62</v>
      </c>
      <c r="I128" s="7">
        <v>5</v>
      </c>
      <c r="J128" s="7" t="s">
        <v>1516</v>
      </c>
    </row>
    <row r="129" spans="1:10">
      <c r="A129" s="7">
        <v>753</v>
      </c>
      <c r="B129" s="7" t="s">
        <v>338</v>
      </c>
      <c r="C129" s="7" t="s">
        <v>326</v>
      </c>
      <c r="D129" s="7">
        <v>8</v>
      </c>
      <c r="E129" s="7">
        <v>8</v>
      </c>
      <c r="F129" s="7" t="s">
        <v>107</v>
      </c>
      <c r="G129" s="7" t="s">
        <v>55</v>
      </c>
      <c r="H129" s="7">
        <v>56</v>
      </c>
      <c r="I129" s="7">
        <v>7</v>
      </c>
      <c r="J129" s="7" t="s">
        <v>1516</v>
      </c>
    </row>
    <row r="130" spans="1:10">
      <c r="A130" s="7">
        <v>129</v>
      </c>
      <c r="B130" s="7" t="s">
        <v>748</v>
      </c>
      <c r="C130" s="7" t="s">
        <v>141</v>
      </c>
      <c r="D130" s="7">
        <v>8</v>
      </c>
      <c r="E130" s="7">
        <v>8</v>
      </c>
      <c r="F130" s="7" t="s">
        <v>107</v>
      </c>
      <c r="G130" s="7" t="s">
        <v>14</v>
      </c>
      <c r="H130" s="7">
        <v>44</v>
      </c>
      <c r="I130" s="7">
        <v>3</v>
      </c>
      <c r="J130" s="7" t="s">
        <v>1516</v>
      </c>
    </row>
    <row r="131" spans="1:10">
      <c r="A131" s="7">
        <v>254</v>
      </c>
      <c r="B131" s="7" t="s">
        <v>276</v>
      </c>
      <c r="C131" s="7" t="s">
        <v>492</v>
      </c>
      <c r="D131" s="7">
        <v>8</v>
      </c>
      <c r="E131" s="7">
        <v>8</v>
      </c>
      <c r="F131" s="7" t="s">
        <v>107</v>
      </c>
      <c r="G131" s="7" t="s">
        <v>26</v>
      </c>
      <c r="H131" s="7">
        <v>42</v>
      </c>
      <c r="I131" s="7">
        <v>2</v>
      </c>
      <c r="J131" s="7" t="s">
        <v>1516</v>
      </c>
    </row>
    <row r="132" spans="1:10">
      <c r="A132" s="7">
        <v>128</v>
      </c>
      <c r="B132" s="7" t="s">
        <v>487</v>
      </c>
      <c r="C132" s="7" t="s">
        <v>488</v>
      </c>
      <c r="D132" s="7">
        <v>8</v>
      </c>
      <c r="E132" s="7">
        <v>8</v>
      </c>
      <c r="F132" s="7" t="s">
        <v>107</v>
      </c>
      <c r="G132" s="7" t="s">
        <v>14</v>
      </c>
      <c r="H132" s="7">
        <v>36</v>
      </c>
      <c r="I132" s="7">
        <v>3</v>
      </c>
      <c r="J132" s="7" t="s">
        <v>1516</v>
      </c>
    </row>
    <row r="133" spans="1:10">
      <c r="A133" s="7">
        <v>127</v>
      </c>
      <c r="B133" s="7" t="s">
        <v>275</v>
      </c>
      <c r="C133" s="7" t="s">
        <v>819</v>
      </c>
      <c r="D133" s="7">
        <v>8</v>
      </c>
      <c r="E133" s="7">
        <v>8</v>
      </c>
      <c r="F133" s="7" t="s">
        <v>107</v>
      </c>
      <c r="G133" s="7" t="s">
        <v>14</v>
      </c>
      <c r="H133" s="7">
        <v>34</v>
      </c>
      <c r="I133" s="7">
        <v>2</v>
      </c>
      <c r="J133" s="7" t="s">
        <v>1516</v>
      </c>
    </row>
    <row r="134" spans="1:10">
      <c r="A134" s="7">
        <v>326</v>
      </c>
      <c r="B134" s="7" t="s">
        <v>822</v>
      </c>
      <c r="C134" s="7" t="s">
        <v>823</v>
      </c>
      <c r="D134" s="7">
        <v>8</v>
      </c>
      <c r="E134" s="7">
        <v>8</v>
      </c>
      <c r="F134" s="7" t="s">
        <v>107</v>
      </c>
      <c r="G134" s="7" t="s">
        <v>11</v>
      </c>
      <c r="H134" s="7">
        <v>33</v>
      </c>
      <c r="I134" s="7">
        <v>4</v>
      </c>
      <c r="J134" s="7" t="s">
        <v>1516</v>
      </c>
    </row>
    <row r="135" spans="1:10">
      <c r="A135" s="7">
        <v>439</v>
      </c>
      <c r="B135" s="7" t="s">
        <v>248</v>
      </c>
      <c r="C135" s="7" t="s">
        <v>486</v>
      </c>
      <c r="D135" s="7">
        <v>8</v>
      </c>
      <c r="E135" s="7">
        <v>8</v>
      </c>
      <c r="F135" s="7" t="s">
        <v>107</v>
      </c>
      <c r="G135" s="7" t="s">
        <v>36</v>
      </c>
      <c r="H135" s="7">
        <v>28</v>
      </c>
      <c r="I135" s="7">
        <v>4</v>
      </c>
      <c r="J135" s="7" t="s">
        <v>1516</v>
      </c>
    </row>
    <row r="136" spans="1:10">
      <c r="A136" s="7">
        <v>255</v>
      </c>
      <c r="B136" s="7" t="s">
        <v>484</v>
      </c>
      <c r="C136" s="7" t="s">
        <v>485</v>
      </c>
      <c r="D136" s="7">
        <v>8</v>
      </c>
      <c r="E136" s="7">
        <v>8</v>
      </c>
      <c r="F136" s="7" t="s">
        <v>107</v>
      </c>
      <c r="G136" s="7" t="s">
        <v>26</v>
      </c>
      <c r="H136" s="7">
        <v>26</v>
      </c>
      <c r="I136" s="7">
        <v>2</v>
      </c>
      <c r="J136" s="7" t="s">
        <v>1516</v>
      </c>
    </row>
    <row r="137" spans="1:10">
      <c r="A137" s="7">
        <v>324</v>
      </c>
      <c r="B137" s="7" t="s">
        <v>490</v>
      </c>
      <c r="C137" s="7" t="s">
        <v>167</v>
      </c>
      <c r="D137" s="7">
        <v>8</v>
      </c>
      <c r="E137" s="7">
        <v>8</v>
      </c>
      <c r="F137" s="7" t="s">
        <v>107</v>
      </c>
      <c r="G137" s="7" t="s">
        <v>11</v>
      </c>
      <c r="H137" s="7">
        <v>25</v>
      </c>
      <c r="I137" s="7">
        <v>3</v>
      </c>
      <c r="J137" s="7" t="s">
        <v>1516</v>
      </c>
    </row>
    <row r="138" spans="1:10">
      <c r="A138" s="7">
        <v>853</v>
      </c>
      <c r="B138" s="7" t="s">
        <v>817</v>
      </c>
      <c r="C138" s="7" t="s">
        <v>818</v>
      </c>
      <c r="D138" s="7">
        <v>8</v>
      </c>
      <c r="E138" s="7">
        <v>8</v>
      </c>
      <c r="F138" s="7" t="s">
        <v>107</v>
      </c>
      <c r="G138" s="7" t="s">
        <v>56</v>
      </c>
      <c r="H138" s="7">
        <v>24</v>
      </c>
      <c r="I138" s="7">
        <v>5</v>
      </c>
      <c r="J138" s="7" t="s">
        <v>1516</v>
      </c>
    </row>
    <row r="139" spans="1:10">
      <c r="A139" s="7">
        <v>253</v>
      </c>
      <c r="B139" s="7" t="s">
        <v>479</v>
      </c>
      <c r="C139" s="7" t="s">
        <v>480</v>
      </c>
      <c r="D139" s="7">
        <v>8</v>
      </c>
      <c r="E139" s="7">
        <v>8</v>
      </c>
      <c r="F139" s="7" t="s">
        <v>107</v>
      </c>
      <c r="G139" s="7" t="s">
        <v>26</v>
      </c>
      <c r="H139" s="7">
        <v>23</v>
      </c>
      <c r="I139" s="7">
        <v>2</v>
      </c>
      <c r="J139" s="7" t="s">
        <v>1516</v>
      </c>
    </row>
    <row r="140" spans="1:10">
      <c r="A140" s="7">
        <v>257</v>
      </c>
      <c r="B140" s="7" t="s">
        <v>140</v>
      </c>
      <c r="C140" s="7" t="s">
        <v>235</v>
      </c>
      <c r="D140" s="7">
        <v>8</v>
      </c>
      <c r="E140" s="7">
        <v>8</v>
      </c>
      <c r="F140" s="7" t="s">
        <v>107</v>
      </c>
      <c r="G140" s="7" t="s">
        <v>26</v>
      </c>
      <c r="H140" s="7">
        <v>21</v>
      </c>
      <c r="I140" s="7">
        <v>1</v>
      </c>
      <c r="J140" s="7" t="s">
        <v>1516</v>
      </c>
    </row>
    <row r="141" spans="1:10">
      <c r="A141" s="7">
        <v>256</v>
      </c>
      <c r="B141" s="7" t="s">
        <v>327</v>
      </c>
      <c r="C141" s="7" t="s">
        <v>943</v>
      </c>
      <c r="D141" s="7">
        <v>8</v>
      </c>
      <c r="E141" s="7">
        <v>8</v>
      </c>
      <c r="F141" s="7" t="s">
        <v>107</v>
      </c>
      <c r="G141" s="7" t="s">
        <v>26</v>
      </c>
      <c r="H141" s="7">
        <v>16</v>
      </c>
      <c r="I141" s="7">
        <v>2</v>
      </c>
      <c r="J141" s="7" t="s">
        <v>1516</v>
      </c>
    </row>
    <row r="142" spans="1:10">
      <c r="A142" s="7">
        <v>902</v>
      </c>
      <c r="B142" s="7" t="s">
        <v>328</v>
      </c>
      <c r="C142" s="7" t="s">
        <v>501</v>
      </c>
      <c r="D142" s="7">
        <v>8</v>
      </c>
      <c r="E142" s="7">
        <v>8</v>
      </c>
      <c r="F142" s="7" t="s">
        <v>107</v>
      </c>
      <c r="G142" s="7" t="s">
        <v>40</v>
      </c>
      <c r="H142" s="7">
        <v>16</v>
      </c>
      <c r="I142" s="7">
        <v>2</v>
      </c>
      <c r="J142" s="7" t="s">
        <v>1516</v>
      </c>
    </row>
    <row r="143" spans="1:10">
      <c r="A143" s="7">
        <v>327</v>
      </c>
      <c r="B143" s="7" t="s">
        <v>121</v>
      </c>
      <c r="C143" s="7" t="s">
        <v>1032</v>
      </c>
      <c r="D143" s="7">
        <v>8</v>
      </c>
      <c r="E143" s="7">
        <v>8</v>
      </c>
      <c r="F143" s="7" t="s">
        <v>107</v>
      </c>
      <c r="G143" s="7" t="s">
        <v>11</v>
      </c>
      <c r="H143" s="7">
        <v>13</v>
      </c>
      <c r="I143" s="7">
        <v>1</v>
      </c>
      <c r="J143" s="7" t="s">
        <v>1516</v>
      </c>
    </row>
    <row r="144" spans="1:10">
      <c r="A144" s="7">
        <v>328</v>
      </c>
      <c r="B144" s="7" t="s">
        <v>498</v>
      </c>
      <c r="C144" s="7" t="s">
        <v>499</v>
      </c>
      <c r="D144" s="7">
        <v>8</v>
      </c>
      <c r="E144" s="7">
        <v>8</v>
      </c>
      <c r="F144" s="7" t="s">
        <v>107</v>
      </c>
      <c r="G144" s="7" t="s">
        <v>11</v>
      </c>
      <c r="H144" s="7">
        <v>13</v>
      </c>
      <c r="I144" s="7">
        <v>1</v>
      </c>
      <c r="J144" s="7" t="s">
        <v>1516</v>
      </c>
    </row>
    <row r="145" spans="1:10">
      <c r="A145" s="7">
        <v>259</v>
      </c>
      <c r="B145" s="7" t="s">
        <v>350</v>
      </c>
      <c r="C145" s="7" t="s">
        <v>271</v>
      </c>
      <c r="D145" s="7">
        <v>8</v>
      </c>
      <c r="E145" s="7">
        <v>8</v>
      </c>
      <c r="F145" s="7" t="s">
        <v>107</v>
      </c>
      <c r="G145" s="7" t="s">
        <v>26</v>
      </c>
      <c r="H145" s="7">
        <v>12</v>
      </c>
      <c r="I145" s="7">
        <v>2</v>
      </c>
      <c r="J145" s="7" t="s">
        <v>1516</v>
      </c>
    </row>
    <row r="146" spans="1:10">
      <c r="A146" s="7">
        <v>325</v>
      </c>
      <c r="B146" s="7" t="s">
        <v>120</v>
      </c>
      <c r="C146" s="7" t="s">
        <v>349</v>
      </c>
      <c r="D146" s="7">
        <v>8</v>
      </c>
      <c r="E146" s="7">
        <v>8</v>
      </c>
      <c r="F146" s="7" t="s">
        <v>107</v>
      </c>
      <c r="G146" s="7" t="s">
        <v>11</v>
      </c>
      <c r="H146" s="7">
        <v>12</v>
      </c>
      <c r="I146" s="7">
        <v>2</v>
      </c>
      <c r="J146" s="7" t="s">
        <v>1516</v>
      </c>
    </row>
    <row r="147" spans="1:10">
      <c r="A147" s="7">
        <v>752</v>
      </c>
      <c r="B147" s="7" t="s">
        <v>122</v>
      </c>
      <c r="C147" s="7" t="s">
        <v>249</v>
      </c>
      <c r="D147" s="7">
        <v>8</v>
      </c>
      <c r="E147" s="7">
        <v>8</v>
      </c>
      <c r="F147" s="7" t="s">
        <v>107</v>
      </c>
      <c r="G147" s="7" t="s">
        <v>55</v>
      </c>
      <c r="H147" s="7">
        <v>12</v>
      </c>
      <c r="I147" s="7">
        <v>2</v>
      </c>
      <c r="J147" s="7" t="s">
        <v>1516</v>
      </c>
    </row>
    <row r="148" spans="1:10">
      <c r="A148" s="7">
        <v>438</v>
      </c>
      <c r="B148" s="7" t="s">
        <v>540</v>
      </c>
      <c r="C148" s="7" t="s">
        <v>157</v>
      </c>
      <c r="D148" s="7">
        <v>8</v>
      </c>
      <c r="E148" s="7">
        <v>8</v>
      </c>
      <c r="F148" s="7" t="s">
        <v>107</v>
      </c>
      <c r="G148" s="7" t="s">
        <v>36</v>
      </c>
      <c r="H148" s="7">
        <v>11</v>
      </c>
      <c r="I148" s="7">
        <v>3</v>
      </c>
      <c r="J148" s="7" t="s">
        <v>1516</v>
      </c>
    </row>
    <row r="149" spans="1:10">
      <c r="A149" s="7">
        <v>329</v>
      </c>
      <c r="B149" s="7" t="s">
        <v>324</v>
      </c>
      <c r="C149" s="7" t="s">
        <v>482</v>
      </c>
      <c r="D149" s="7">
        <v>8</v>
      </c>
      <c r="E149" s="7">
        <v>8</v>
      </c>
      <c r="F149" s="7" t="s">
        <v>107</v>
      </c>
      <c r="G149" s="7" t="s">
        <v>11</v>
      </c>
      <c r="H149" s="7">
        <v>10</v>
      </c>
      <c r="I149" s="7">
        <v>2</v>
      </c>
      <c r="J149" s="7" t="s">
        <v>1516</v>
      </c>
    </row>
    <row r="150" spans="1:10">
      <c r="A150" s="7">
        <v>442</v>
      </c>
      <c r="B150" s="7" t="s">
        <v>495</v>
      </c>
      <c r="C150" s="7" t="s">
        <v>496</v>
      </c>
      <c r="D150" s="7">
        <v>8</v>
      </c>
      <c r="E150" s="7">
        <v>8</v>
      </c>
      <c r="F150" s="7" t="s">
        <v>107</v>
      </c>
      <c r="G150" s="7" t="s">
        <v>36</v>
      </c>
      <c r="H150" s="7">
        <v>10</v>
      </c>
      <c r="I150" s="7">
        <v>1</v>
      </c>
      <c r="J150" s="7" t="s">
        <v>1516</v>
      </c>
    </row>
    <row r="151" spans="1:10">
      <c r="A151" s="7">
        <v>443</v>
      </c>
      <c r="B151" s="7" t="s">
        <v>370</v>
      </c>
      <c r="C151" s="7" t="s">
        <v>491</v>
      </c>
      <c r="D151" s="7">
        <v>8</v>
      </c>
      <c r="E151" s="7">
        <v>8</v>
      </c>
      <c r="F151" s="7" t="s">
        <v>107</v>
      </c>
      <c r="G151" s="7" t="s">
        <v>36</v>
      </c>
      <c r="H151" s="7">
        <v>10</v>
      </c>
      <c r="I151" s="7">
        <v>1</v>
      </c>
      <c r="J151" s="7" t="s">
        <v>1516</v>
      </c>
    </row>
    <row r="152" spans="1:10">
      <c r="A152" s="7">
        <v>901</v>
      </c>
      <c r="B152" s="7" t="s">
        <v>1474</v>
      </c>
      <c r="C152" s="7" t="s">
        <v>1475</v>
      </c>
      <c r="D152" s="7">
        <v>8</v>
      </c>
      <c r="E152" s="7">
        <v>8</v>
      </c>
      <c r="F152" s="7" t="s">
        <v>107</v>
      </c>
      <c r="G152" s="7" t="s">
        <v>40</v>
      </c>
      <c r="H152" s="7">
        <v>10</v>
      </c>
      <c r="I152" s="7">
        <v>1</v>
      </c>
      <c r="J152" s="7" t="s">
        <v>1516</v>
      </c>
    </row>
    <row r="153" spans="1:10">
      <c r="A153" s="7">
        <v>258</v>
      </c>
      <c r="B153" s="7" t="s">
        <v>821</v>
      </c>
      <c r="C153" s="7" t="s">
        <v>646</v>
      </c>
      <c r="D153" s="7">
        <v>8</v>
      </c>
      <c r="E153" s="7">
        <v>8</v>
      </c>
      <c r="F153" s="7" t="s">
        <v>107</v>
      </c>
      <c r="G153" s="7" t="s">
        <v>26</v>
      </c>
      <c r="H153" s="7">
        <v>8</v>
      </c>
      <c r="I153" s="7">
        <v>1</v>
      </c>
      <c r="J153" s="7" t="s">
        <v>1516</v>
      </c>
    </row>
    <row r="154" spans="1:10">
      <c r="A154" s="7">
        <v>330</v>
      </c>
      <c r="B154" s="7" t="s">
        <v>1453</v>
      </c>
      <c r="C154" s="7" t="s">
        <v>1454</v>
      </c>
      <c r="D154" s="7">
        <v>8</v>
      </c>
      <c r="E154" s="7">
        <v>8</v>
      </c>
      <c r="F154" s="7" t="s">
        <v>107</v>
      </c>
      <c r="G154" s="7" t="s">
        <v>11</v>
      </c>
      <c r="H154" s="7">
        <v>8</v>
      </c>
      <c r="I154" s="7">
        <v>1</v>
      </c>
      <c r="J154" s="7" t="s">
        <v>1516</v>
      </c>
    </row>
    <row r="155" spans="1:10">
      <c r="A155" s="7">
        <v>854</v>
      </c>
      <c r="B155" s="7" t="s">
        <v>154</v>
      </c>
      <c r="C155" s="7" t="s">
        <v>820</v>
      </c>
      <c r="D155" s="7">
        <v>8</v>
      </c>
      <c r="E155" s="7">
        <v>8</v>
      </c>
      <c r="F155" s="7" t="s">
        <v>107</v>
      </c>
      <c r="G155" s="7" t="s">
        <v>56</v>
      </c>
      <c r="H155" s="7">
        <v>7</v>
      </c>
      <c r="I155" s="7">
        <v>2</v>
      </c>
      <c r="J155" s="7" t="s">
        <v>1516</v>
      </c>
    </row>
    <row r="156" spans="1:10">
      <c r="A156" s="7">
        <v>441</v>
      </c>
      <c r="B156" s="7" t="s">
        <v>504</v>
      </c>
      <c r="C156" s="7" t="s">
        <v>505</v>
      </c>
      <c r="D156" s="7">
        <v>8</v>
      </c>
      <c r="E156" s="7">
        <v>8</v>
      </c>
      <c r="F156" s="7" t="s">
        <v>107</v>
      </c>
      <c r="G156" s="7" t="s">
        <v>36</v>
      </c>
      <c r="H156" s="7">
        <v>6</v>
      </c>
      <c r="I156" s="7">
        <v>1</v>
      </c>
      <c r="J156" s="7" t="s">
        <v>1516</v>
      </c>
    </row>
    <row r="157" spans="1:10">
      <c r="A157" s="7">
        <v>750</v>
      </c>
      <c r="B157" s="7" t="s">
        <v>557</v>
      </c>
      <c r="C157" s="7" t="s">
        <v>825</v>
      </c>
      <c r="D157" s="7">
        <v>8</v>
      </c>
      <c r="E157" s="7">
        <v>8</v>
      </c>
      <c r="F157" s="7" t="s">
        <v>107</v>
      </c>
      <c r="G157" s="7" t="s">
        <v>55</v>
      </c>
      <c r="H157" s="7">
        <v>6</v>
      </c>
      <c r="I157" s="7">
        <v>1</v>
      </c>
      <c r="J157" s="7" t="s">
        <v>1516</v>
      </c>
    </row>
    <row r="158" spans="1:10">
      <c r="A158" s="7">
        <v>751</v>
      </c>
      <c r="B158" s="7" t="s">
        <v>363</v>
      </c>
      <c r="C158" s="7" t="s">
        <v>824</v>
      </c>
      <c r="D158" s="7">
        <v>8</v>
      </c>
      <c r="E158" s="7">
        <v>8</v>
      </c>
      <c r="F158" s="7" t="s">
        <v>107</v>
      </c>
      <c r="G158" s="7" t="s">
        <v>55</v>
      </c>
      <c r="H158" s="7">
        <v>5</v>
      </c>
      <c r="I158" s="7">
        <v>1</v>
      </c>
      <c r="J158" s="7" t="s">
        <v>1516</v>
      </c>
    </row>
    <row r="159" spans="1:10">
      <c r="A159" s="7">
        <v>125</v>
      </c>
      <c r="B159" s="7" t="s">
        <v>361</v>
      </c>
      <c r="C159" s="7" t="s">
        <v>299</v>
      </c>
      <c r="D159" s="7">
        <v>8</v>
      </c>
      <c r="E159" s="7">
        <v>8</v>
      </c>
      <c r="F159" s="7" t="s">
        <v>107</v>
      </c>
      <c r="G159" s="7" t="s">
        <v>14</v>
      </c>
      <c r="H159" s="7">
        <v>4</v>
      </c>
      <c r="I159" s="7">
        <v>1</v>
      </c>
      <c r="J159" s="7" t="s">
        <v>1516</v>
      </c>
    </row>
    <row r="160" spans="1:10">
      <c r="A160" s="7">
        <v>855</v>
      </c>
      <c r="B160" s="7" t="s">
        <v>357</v>
      </c>
      <c r="C160" s="7" t="s">
        <v>497</v>
      </c>
      <c r="D160" s="7">
        <v>8</v>
      </c>
      <c r="E160" s="7">
        <v>8</v>
      </c>
      <c r="F160" s="7" t="s">
        <v>107</v>
      </c>
      <c r="G160" s="7" t="s">
        <v>56</v>
      </c>
      <c r="H160" s="7">
        <v>4</v>
      </c>
      <c r="I160" s="7">
        <v>2</v>
      </c>
      <c r="J160" s="7" t="s">
        <v>1516</v>
      </c>
    </row>
    <row r="161" spans="1:10">
      <c r="A161" s="7">
        <v>904</v>
      </c>
      <c r="B161" s="7" t="s">
        <v>748</v>
      </c>
      <c r="C161" s="7" t="s">
        <v>35</v>
      </c>
      <c r="D161" s="7">
        <v>8</v>
      </c>
      <c r="E161" s="7">
        <v>8</v>
      </c>
      <c r="F161" s="7" t="s">
        <v>107</v>
      </c>
      <c r="G161" s="7" t="s">
        <v>40</v>
      </c>
      <c r="H161" s="7">
        <v>4</v>
      </c>
      <c r="I161" s="7">
        <v>1</v>
      </c>
      <c r="J161" s="7" t="s">
        <v>1516</v>
      </c>
    </row>
    <row r="162" spans="1:10">
      <c r="A162" s="7">
        <v>899</v>
      </c>
      <c r="B162" s="7" t="s">
        <v>1506</v>
      </c>
      <c r="C162" s="7" t="s">
        <v>1507</v>
      </c>
      <c r="D162" s="7">
        <v>8</v>
      </c>
      <c r="E162" s="7">
        <v>8</v>
      </c>
      <c r="F162" s="7" t="s">
        <v>107</v>
      </c>
      <c r="G162" s="7" t="s">
        <v>40</v>
      </c>
      <c r="H162" s="7">
        <v>4</v>
      </c>
      <c r="I162" s="7">
        <v>1</v>
      </c>
      <c r="J162" s="7" t="s">
        <v>1516</v>
      </c>
    </row>
    <row r="163" spans="1:10">
      <c r="A163" s="7">
        <v>749</v>
      </c>
      <c r="B163" s="7" t="s">
        <v>352</v>
      </c>
      <c r="C163" s="7" t="s">
        <v>1455</v>
      </c>
      <c r="D163" s="7">
        <v>8</v>
      </c>
      <c r="E163" s="7">
        <v>8</v>
      </c>
      <c r="F163" s="7" t="s">
        <v>107</v>
      </c>
      <c r="G163" s="7" t="s">
        <v>55</v>
      </c>
      <c r="H163" s="7">
        <v>3</v>
      </c>
      <c r="I163" s="7">
        <v>1</v>
      </c>
      <c r="J163" s="7" t="s">
        <v>1516</v>
      </c>
    </row>
    <row r="164" spans="1:10">
      <c r="A164" s="7">
        <v>0</v>
      </c>
      <c r="B164" s="7" t="s">
        <v>1125</v>
      </c>
      <c r="C164" s="7" t="s">
        <v>1126</v>
      </c>
      <c r="D164" s="7">
        <v>8</v>
      </c>
      <c r="E164" s="7">
        <v>8</v>
      </c>
      <c r="F164" s="7" t="s">
        <v>107</v>
      </c>
      <c r="G164" s="7" t="s">
        <v>56</v>
      </c>
      <c r="H164" s="7">
        <v>2</v>
      </c>
      <c r="I164" s="7">
        <v>1</v>
      </c>
      <c r="J164" s="7" t="s">
        <v>1516</v>
      </c>
    </row>
    <row r="165" spans="1:10">
      <c r="A165" s="7">
        <v>748</v>
      </c>
      <c r="B165" s="7" t="s">
        <v>130</v>
      </c>
      <c r="C165" s="7" t="s">
        <v>1424</v>
      </c>
      <c r="D165" s="7">
        <v>8</v>
      </c>
      <c r="E165" s="7">
        <v>8</v>
      </c>
      <c r="F165" s="7" t="s">
        <v>107</v>
      </c>
      <c r="G165" s="7" t="s">
        <v>55</v>
      </c>
      <c r="H165" s="7">
        <v>0</v>
      </c>
      <c r="I165" s="7">
        <v>1</v>
      </c>
      <c r="J165" s="7" t="s">
        <v>1516</v>
      </c>
    </row>
    <row r="166" spans="1:10">
      <c r="A166" s="7">
        <v>335</v>
      </c>
      <c r="B166" s="7" t="s">
        <v>8</v>
      </c>
      <c r="C166" s="7" t="s">
        <v>9</v>
      </c>
      <c r="D166" s="7">
        <v>9</v>
      </c>
      <c r="E166" s="7">
        <v>9</v>
      </c>
      <c r="F166" s="7" t="s">
        <v>10</v>
      </c>
      <c r="G166" s="7" t="s">
        <v>11</v>
      </c>
      <c r="H166" s="7">
        <v>147</v>
      </c>
      <c r="I166" s="7">
        <v>7</v>
      </c>
      <c r="J166" s="7" t="s">
        <v>1516</v>
      </c>
    </row>
    <row r="167" spans="1:10">
      <c r="A167" s="7">
        <v>446</v>
      </c>
      <c r="B167" s="7" t="s">
        <v>78</v>
      </c>
      <c r="C167" s="7" t="s">
        <v>79</v>
      </c>
      <c r="D167" s="7">
        <v>9</v>
      </c>
      <c r="E167" s="7">
        <v>9</v>
      </c>
      <c r="F167" s="7" t="s">
        <v>10</v>
      </c>
      <c r="G167" s="7" t="s">
        <v>36</v>
      </c>
      <c r="H167" s="7">
        <v>54</v>
      </c>
      <c r="I167" s="7">
        <v>5</v>
      </c>
      <c r="J167" s="7" t="s">
        <v>1516</v>
      </c>
    </row>
    <row r="168" spans="1:10">
      <c r="A168" s="7">
        <v>265</v>
      </c>
      <c r="B168" s="7" t="s">
        <v>24</v>
      </c>
      <c r="C168" s="7" t="s">
        <v>25</v>
      </c>
      <c r="D168" s="7">
        <v>9</v>
      </c>
      <c r="E168" s="7">
        <v>9</v>
      </c>
      <c r="F168" s="7" t="s">
        <v>10</v>
      </c>
      <c r="G168" s="7" t="s">
        <v>26</v>
      </c>
      <c r="H168" s="7">
        <v>45</v>
      </c>
      <c r="I168" s="7">
        <v>5</v>
      </c>
      <c r="J168" s="7" t="s">
        <v>1516</v>
      </c>
    </row>
    <row r="169" spans="1:10">
      <c r="A169" s="7">
        <v>758</v>
      </c>
      <c r="B169" s="7" t="s">
        <v>850</v>
      </c>
      <c r="C169" s="7" t="s">
        <v>758</v>
      </c>
      <c r="D169" s="7">
        <v>9</v>
      </c>
      <c r="E169" s="7">
        <v>9</v>
      </c>
      <c r="F169" s="7" t="s">
        <v>10</v>
      </c>
      <c r="G169" s="7" t="s">
        <v>55</v>
      </c>
      <c r="H169" s="7">
        <v>45</v>
      </c>
      <c r="I169" s="7">
        <v>5</v>
      </c>
      <c r="J169" s="7" t="s">
        <v>1516</v>
      </c>
    </row>
    <row r="170" spans="1:10">
      <c r="A170" s="7">
        <v>332</v>
      </c>
      <c r="B170" s="7" t="s">
        <v>469</v>
      </c>
      <c r="C170" s="7" t="s">
        <v>510</v>
      </c>
      <c r="D170" s="7">
        <v>9</v>
      </c>
      <c r="E170" s="7">
        <v>9</v>
      </c>
      <c r="F170" s="7" t="s">
        <v>10</v>
      </c>
      <c r="G170" s="7" t="s">
        <v>11</v>
      </c>
      <c r="H170" s="7">
        <v>42</v>
      </c>
      <c r="I170" s="7">
        <v>2</v>
      </c>
      <c r="J170" s="7" t="s">
        <v>1516</v>
      </c>
    </row>
    <row r="171" spans="1:10">
      <c r="A171" s="7">
        <v>760</v>
      </c>
      <c r="B171" s="7" t="s">
        <v>47</v>
      </c>
      <c r="C171" s="7" t="s">
        <v>72</v>
      </c>
      <c r="D171" s="7">
        <v>9</v>
      </c>
      <c r="E171" s="7">
        <v>9</v>
      </c>
      <c r="F171" s="7" t="s">
        <v>10</v>
      </c>
      <c r="G171" s="7" t="s">
        <v>55</v>
      </c>
      <c r="H171" s="7">
        <v>35</v>
      </c>
      <c r="I171" s="7">
        <v>4</v>
      </c>
      <c r="J171" s="7" t="s">
        <v>1516</v>
      </c>
    </row>
    <row r="172" spans="1:10">
      <c r="A172" s="7">
        <v>264</v>
      </c>
      <c r="B172" s="7" t="s">
        <v>60</v>
      </c>
      <c r="C172" s="7" t="s">
        <v>61</v>
      </c>
      <c r="D172" s="7">
        <v>9</v>
      </c>
      <c r="E172" s="7">
        <v>9</v>
      </c>
      <c r="F172" s="7" t="s">
        <v>10</v>
      </c>
      <c r="G172" s="7" t="s">
        <v>26</v>
      </c>
      <c r="H172" s="7">
        <v>32</v>
      </c>
      <c r="I172" s="7">
        <v>4</v>
      </c>
      <c r="J172" s="7" t="s">
        <v>1516</v>
      </c>
    </row>
    <row r="173" spans="1:10">
      <c r="A173" s="7">
        <v>334</v>
      </c>
      <c r="B173" s="7" t="s">
        <v>404</v>
      </c>
      <c r="C173" s="7" t="s">
        <v>403</v>
      </c>
      <c r="D173" s="7">
        <v>9</v>
      </c>
      <c r="E173" s="7">
        <v>9</v>
      </c>
      <c r="F173" s="7" t="s">
        <v>10</v>
      </c>
      <c r="G173" s="7" t="s">
        <v>11</v>
      </c>
      <c r="H173" s="7">
        <v>31</v>
      </c>
      <c r="I173" s="7">
        <v>2</v>
      </c>
      <c r="J173" s="7" t="s">
        <v>1516</v>
      </c>
    </row>
    <row r="174" spans="1:10">
      <c r="A174" s="7">
        <v>134</v>
      </c>
      <c r="B174" s="7" t="s">
        <v>12</v>
      </c>
      <c r="C174" s="7" t="s">
        <v>13</v>
      </c>
      <c r="D174" s="7">
        <v>9</v>
      </c>
      <c r="E174" s="7">
        <v>9</v>
      </c>
      <c r="F174" s="7" t="s">
        <v>10</v>
      </c>
      <c r="G174" s="7" t="s">
        <v>14</v>
      </c>
      <c r="H174" s="7">
        <v>29</v>
      </c>
      <c r="I174" s="7">
        <v>3</v>
      </c>
      <c r="J174" s="7" t="s">
        <v>1516</v>
      </c>
    </row>
    <row r="175" spans="1:10">
      <c r="A175" s="7">
        <v>912</v>
      </c>
      <c r="B175" s="7" t="s">
        <v>66</v>
      </c>
      <c r="C175" s="7" t="s">
        <v>67</v>
      </c>
      <c r="D175" s="7">
        <v>9</v>
      </c>
      <c r="E175" s="7">
        <v>9</v>
      </c>
      <c r="F175" s="7" t="s">
        <v>10</v>
      </c>
      <c r="G175" s="7" t="s">
        <v>40</v>
      </c>
      <c r="H175" s="7">
        <v>24</v>
      </c>
      <c r="I175" s="7">
        <v>3</v>
      </c>
      <c r="J175" s="7" t="s">
        <v>1516</v>
      </c>
    </row>
    <row r="176" spans="1:10">
      <c r="A176" s="7">
        <v>263</v>
      </c>
      <c r="B176" s="7" t="s">
        <v>281</v>
      </c>
      <c r="C176" s="7" t="s">
        <v>511</v>
      </c>
      <c r="D176" s="7">
        <v>9</v>
      </c>
      <c r="E176" s="7">
        <v>9</v>
      </c>
      <c r="F176" s="7" t="s">
        <v>10</v>
      </c>
      <c r="G176" s="7" t="s">
        <v>26</v>
      </c>
      <c r="H176" s="7">
        <v>23</v>
      </c>
      <c r="I176" s="7">
        <v>2</v>
      </c>
      <c r="J176" s="7" t="s">
        <v>1516</v>
      </c>
    </row>
    <row r="177" spans="1:10">
      <c r="A177" s="7">
        <v>331</v>
      </c>
      <c r="B177" s="7" t="s">
        <v>53</v>
      </c>
      <c r="C177" s="7" t="s">
        <v>54</v>
      </c>
      <c r="D177" s="7">
        <v>9</v>
      </c>
      <c r="E177" s="7">
        <v>9</v>
      </c>
      <c r="F177" s="7" t="s">
        <v>10</v>
      </c>
      <c r="G177" s="7" t="s">
        <v>11</v>
      </c>
      <c r="H177" s="7">
        <v>21</v>
      </c>
      <c r="I177" s="7">
        <v>1</v>
      </c>
      <c r="J177" s="7" t="s">
        <v>1516</v>
      </c>
    </row>
    <row r="178" spans="1:10">
      <c r="A178" s="7">
        <v>447</v>
      </c>
      <c r="B178" s="7" t="s">
        <v>1425</v>
      </c>
      <c r="C178" s="7" t="s">
        <v>1426</v>
      </c>
      <c r="D178" s="7">
        <v>9</v>
      </c>
      <c r="E178" s="7">
        <v>9</v>
      </c>
      <c r="F178" s="7" t="s">
        <v>10</v>
      </c>
      <c r="G178" s="7" t="s">
        <v>36</v>
      </c>
      <c r="H178" s="7">
        <v>19</v>
      </c>
      <c r="I178" s="7">
        <v>2</v>
      </c>
      <c r="J178" s="7" t="s">
        <v>1516</v>
      </c>
    </row>
    <row r="179" spans="1:10">
      <c r="A179" s="7">
        <v>857</v>
      </c>
      <c r="B179" s="7" t="s">
        <v>181</v>
      </c>
      <c r="C179" s="7" t="s">
        <v>140</v>
      </c>
      <c r="D179" s="7">
        <v>9</v>
      </c>
      <c r="E179" s="7">
        <v>9</v>
      </c>
      <c r="F179" s="7" t="s">
        <v>10</v>
      </c>
      <c r="G179" s="7" t="s">
        <v>56</v>
      </c>
      <c r="H179" s="7">
        <v>18</v>
      </c>
      <c r="I179" s="7">
        <v>5</v>
      </c>
      <c r="J179" s="7" t="s">
        <v>1516</v>
      </c>
    </row>
    <row r="180" spans="1:10">
      <c r="A180" s="7">
        <v>908</v>
      </c>
      <c r="B180" s="7" t="s">
        <v>85</v>
      </c>
      <c r="C180" s="7" t="s">
        <v>208</v>
      </c>
      <c r="D180" s="7">
        <v>9</v>
      </c>
      <c r="E180" s="7">
        <v>9</v>
      </c>
      <c r="F180" s="7" t="s">
        <v>10</v>
      </c>
      <c r="G180" s="7" t="s">
        <v>40</v>
      </c>
      <c r="H180" s="7">
        <v>16</v>
      </c>
      <c r="I180" s="7">
        <v>3</v>
      </c>
      <c r="J180" s="7" t="s">
        <v>1516</v>
      </c>
    </row>
    <row r="181" spans="1:10">
      <c r="A181" s="7">
        <v>444</v>
      </c>
      <c r="B181" s="7" t="s">
        <v>91</v>
      </c>
      <c r="C181" s="7" t="s">
        <v>92</v>
      </c>
      <c r="D181" s="7">
        <v>9</v>
      </c>
      <c r="E181" s="7">
        <v>9</v>
      </c>
      <c r="F181" s="7" t="s">
        <v>10</v>
      </c>
      <c r="G181" s="7" t="s">
        <v>36</v>
      </c>
      <c r="H181" s="7">
        <v>14</v>
      </c>
      <c r="I181" s="7">
        <v>2</v>
      </c>
      <c r="J181" s="7" t="s">
        <v>1516</v>
      </c>
    </row>
    <row r="182" spans="1:10">
      <c r="A182" s="7">
        <v>757</v>
      </c>
      <c r="B182" s="7" t="s">
        <v>851</v>
      </c>
      <c r="C182" s="7" t="s">
        <v>852</v>
      </c>
      <c r="D182" s="7">
        <v>9</v>
      </c>
      <c r="E182" s="7">
        <v>9</v>
      </c>
      <c r="F182" s="7" t="s">
        <v>10</v>
      </c>
      <c r="G182" s="7" t="s">
        <v>55</v>
      </c>
      <c r="H182" s="7">
        <v>14</v>
      </c>
      <c r="I182" s="7">
        <v>2</v>
      </c>
      <c r="J182" s="7" t="s">
        <v>1516</v>
      </c>
    </row>
    <row r="183" spans="1:10">
      <c r="A183" s="7">
        <v>262</v>
      </c>
      <c r="B183" s="7" t="s">
        <v>185</v>
      </c>
      <c r="C183" s="7" t="s">
        <v>326</v>
      </c>
      <c r="D183" s="7">
        <v>9</v>
      </c>
      <c r="E183" s="7">
        <v>9</v>
      </c>
      <c r="F183" s="7" t="s">
        <v>10</v>
      </c>
      <c r="G183" s="7" t="s">
        <v>26</v>
      </c>
      <c r="H183" s="7">
        <v>13</v>
      </c>
      <c r="I183" s="7">
        <v>1</v>
      </c>
      <c r="J183" s="7" t="s">
        <v>1516</v>
      </c>
    </row>
    <row r="184" spans="1:10">
      <c r="A184" s="7">
        <v>333</v>
      </c>
      <c r="B184" s="7" t="s">
        <v>847</v>
      </c>
      <c r="C184" s="7" t="s">
        <v>68</v>
      </c>
      <c r="D184" s="7">
        <v>9</v>
      </c>
      <c r="E184" s="7">
        <v>9</v>
      </c>
      <c r="F184" s="7" t="s">
        <v>10</v>
      </c>
      <c r="G184" s="7" t="s">
        <v>11</v>
      </c>
      <c r="H184" s="7">
        <v>13</v>
      </c>
      <c r="I184" s="7">
        <v>1</v>
      </c>
      <c r="J184" s="7" t="s">
        <v>1516</v>
      </c>
    </row>
    <row r="185" spans="1:10">
      <c r="A185" s="7">
        <v>336</v>
      </c>
      <c r="B185" s="7" t="s">
        <v>23</v>
      </c>
      <c r="C185" s="7" t="s">
        <v>846</v>
      </c>
      <c r="D185" s="7">
        <v>9</v>
      </c>
      <c r="E185" s="7">
        <v>9</v>
      </c>
      <c r="F185" s="7" t="s">
        <v>10</v>
      </c>
      <c r="G185" s="7" t="s">
        <v>11</v>
      </c>
      <c r="H185" s="7">
        <v>13</v>
      </c>
      <c r="I185" s="7">
        <v>1</v>
      </c>
      <c r="J185" s="7" t="s">
        <v>1516</v>
      </c>
    </row>
    <row r="186" spans="1:10">
      <c r="A186" s="7">
        <v>448</v>
      </c>
      <c r="B186" s="7" t="s">
        <v>1401</v>
      </c>
      <c r="C186" s="7" t="s">
        <v>1402</v>
      </c>
      <c r="D186" s="7">
        <v>9</v>
      </c>
      <c r="E186" s="7">
        <v>9</v>
      </c>
      <c r="F186" s="7" t="s">
        <v>10</v>
      </c>
      <c r="G186" s="7" t="s">
        <v>36</v>
      </c>
      <c r="H186" s="7">
        <v>13</v>
      </c>
      <c r="I186" s="7">
        <v>1</v>
      </c>
      <c r="J186" s="7" t="s">
        <v>1516</v>
      </c>
    </row>
    <row r="187" spans="1:10">
      <c r="A187" s="7">
        <v>132</v>
      </c>
      <c r="B187" s="7" t="s">
        <v>29</v>
      </c>
      <c r="C187" s="7" t="s">
        <v>30</v>
      </c>
      <c r="D187" s="7">
        <v>9</v>
      </c>
      <c r="E187" s="7">
        <v>9</v>
      </c>
      <c r="F187" s="7" t="s">
        <v>10</v>
      </c>
      <c r="G187" s="7" t="s">
        <v>14</v>
      </c>
      <c r="H187" s="7">
        <v>12</v>
      </c>
      <c r="I187" s="7">
        <v>2</v>
      </c>
      <c r="J187" s="7" t="s">
        <v>1516</v>
      </c>
    </row>
    <row r="188" spans="1:10">
      <c r="A188" s="7">
        <v>260</v>
      </c>
      <c r="B188" s="7" t="s">
        <v>69</v>
      </c>
      <c r="C188" s="7" t="s">
        <v>70</v>
      </c>
      <c r="D188" s="7">
        <v>9</v>
      </c>
      <c r="E188" s="7">
        <v>9</v>
      </c>
      <c r="F188" s="7" t="s">
        <v>10</v>
      </c>
      <c r="G188" s="7" t="s">
        <v>26</v>
      </c>
      <c r="H188" s="7">
        <v>10</v>
      </c>
      <c r="I188" s="7">
        <v>1</v>
      </c>
      <c r="J188" s="7" t="s">
        <v>1516</v>
      </c>
    </row>
    <row r="189" spans="1:10">
      <c r="A189" s="7">
        <v>860</v>
      </c>
      <c r="B189" s="7" t="s">
        <v>507</v>
      </c>
      <c r="C189" s="7" t="s">
        <v>508</v>
      </c>
      <c r="D189" s="7">
        <v>9</v>
      </c>
      <c r="E189" s="7">
        <v>9</v>
      </c>
      <c r="F189" s="7" t="s">
        <v>10</v>
      </c>
      <c r="G189" s="7" t="s">
        <v>56</v>
      </c>
      <c r="H189" s="7">
        <v>10</v>
      </c>
      <c r="I189" s="7">
        <v>4</v>
      </c>
      <c r="J189" s="7" t="s">
        <v>1516</v>
      </c>
    </row>
    <row r="190" spans="1:10">
      <c r="A190" s="7">
        <v>130</v>
      </c>
      <c r="B190" s="7" t="s">
        <v>206</v>
      </c>
      <c r="C190" s="7" t="s">
        <v>853</v>
      </c>
      <c r="D190" s="7">
        <v>9</v>
      </c>
      <c r="E190" s="7">
        <v>9</v>
      </c>
      <c r="F190" s="7" t="s">
        <v>10</v>
      </c>
      <c r="G190" s="7" t="s">
        <v>14</v>
      </c>
      <c r="H190" s="7">
        <v>9</v>
      </c>
      <c r="I190" s="7">
        <v>2</v>
      </c>
      <c r="J190" s="7" t="s">
        <v>1516</v>
      </c>
    </row>
    <row r="191" spans="1:10">
      <c r="A191" s="7">
        <v>133</v>
      </c>
      <c r="B191" s="7" t="s">
        <v>1441</v>
      </c>
      <c r="C191" s="7" t="s">
        <v>1442</v>
      </c>
      <c r="D191" s="7">
        <v>9</v>
      </c>
      <c r="E191" s="7">
        <v>9</v>
      </c>
      <c r="F191" s="7" t="s">
        <v>10</v>
      </c>
      <c r="G191" s="7" t="s">
        <v>14</v>
      </c>
      <c r="H191" s="7">
        <v>8</v>
      </c>
      <c r="I191" s="7">
        <v>1</v>
      </c>
      <c r="J191" s="7" t="s">
        <v>1516</v>
      </c>
    </row>
    <row r="192" spans="1:10">
      <c r="A192" s="7">
        <v>261</v>
      </c>
      <c r="B192" s="7" t="s">
        <v>848</v>
      </c>
      <c r="C192" s="7" t="s">
        <v>849</v>
      </c>
      <c r="D192" s="7">
        <v>9</v>
      </c>
      <c r="E192" s="7">
        <v>9</v>
      </c>
      <c r="F192" s="7" t="s">
        <v>10</v>
      </c>
      <c r="G192" s="7" t="s">
        <v>26</v>
      </c>
      <c r="H192" s="7">
        <v>8</v>
      </c>
      <c r="I192" s="7">
        <v>1</v>
      </c>
      <c r="J192" s="7" t="s">
        <v>1516</v>
      </c>
    </row>
    <row r="193" spans="1:10">
      <c r="A193" s="7">
        <v>450</v>
      </c>
      <c r="B193" s="7" t="s">
        <v>45</v>
      </c>
      <c r="C193" s="7" t="s">
        <v>46</v>
      </c>
      <c r="D193" s="7">
        <v>9</v>
      </c>
      <c r="E193" s="7">
        <v>9</v>
      </c>
      <c r="F193" s="7" t="s">
        <v>10</v>
      </c>
      <c r="G193" s="7" t="s">
        <v>36</v>
      </c>
      <c r="H193" s="7">
        <v>8</v>
      </c>
      <c r="I193" s="7">
        <v>1</v>
      </c>
      <c r="J193" s="7" t="s">
        <v>1516</v>
      </c>
    </row>
    <row r="194" spans="1:10">
      <c r="A194" s="7">
        <v>906</v>
      </c>
      <c r="B194" s="7" t="s">
        <v>51</v>
      </c>
      <c r="C194" s="7" t="s">
        <v>1487</v>
      </c>
      <c r="D194" s="7">
        <v>9</v>
      </c>
      <c r="E194" s="7">
        <v>9</v>
      </c>
      <c r="F194" s="7" t="s">
        <v>10</v>
      </c>
      <c r="G194" s="7" t="s">
        <v>40</v>
      </c>
      <c r="H194" s="7">
        <v>8</v>
      </c>
      <c r="I194" s="7">
        <v>1</v>
      </c>
      <c r="J194" s="7" t="s">
        <v>1516</v>
      </c>
    </row>
    <row r="195" spans="1:10">
      <c r="A195" s="7">
        <v>905</v>
      </c>
      <c r="B195" s="7" t="s">
        <v>51</v>
      </c>
      <c r="C195" s="7" t="s">
        <v>52</v>
      </c>
      <c r="D195" s="7">
        <v>9</v>
      </c>
      <c r="E195" s="7">
        <v>9</v>
      </c>
      <c r="F195" s="7" t="s">
        <v>10</v>
      </c>
      <c r="G195" s="7" t="s">
        <v>40</v>
      </c>
      <c r="H195" s="7">
        <v>8</v>
      </c>
      <c r="I195" s="7">
        <v>1</v>
      </c>
      <c r="J195" s="7" t="s">
        <v>1516</v>
      </c>
    </row>
    <row r="196" spans="1:10">
      <c r="A196" s="7">
        <v>910</v>
      </c>
      <c r="B196" s="7" t="s">
        <v>98</v>
      </c>
      <c r="C196" s="7" t="s">
        <v>99</v>
      </c>
      <c r="D196" s="7">
        <v>9</v>
      </c>
      <c r="E196" s="7">
        <v>9</v>
      </c>
      <c r="F196" s="7" t="s">
        <v>10</v>
      </c>
      <c r="G196" s="7" t="s">
        <v>40</v>
      </c>
      <c r="H196" s="7">
        <v>8</v>
      </c>
      <c r="I196" s="7">
        <v>1</v>
      </c>
      <c r="J196" s="7" t="s">
        <v>1516</v>
      </c>
    </row>
    <row r="197" spans="1:10">
      <c r="A197" s="7">
        <v>0</v>
      </c>
      <c r="B197" s="7" t="s">
        <v>854</v>
      </c>
      <c r="C197" s="7" t="s">
        <v>855</v>
      </c>
      <c r="D197" s="7">
        <v>9</v>
      </c>
      <c r="E197" s="7">
        <v>9</v>
      </c>
      <c r="F197" s="7" t="s">
        <v>10</v>
      </c>
      <c r="G197" s="7" t="s">
        <v>14</v>
      </c>
      <c r="H197" s="7">
        <v>5</v>
      </c>
      <c r="I197" s="7">
        <v>2</v>
      </c>
      <c r="J197" s="7" t="s">
        <v>1516</v>
      </c>
    </row>
    <row r="198" spans="1:10">
      <c r="A198" s="7">
        <v>445</v>
      </c>
      <c r="B198" s="7" t="s">
        <v>32</v>
      </c>
      <c r="C198" s="7" t="s">
        <v>943</v>
      </c>
      <c r="D198" s="7">
        <v>9</v>
      </c>
      <c r="E198" s="7">
        <v>9</v>
      </c>
      <c r="F198" s="7" t="s">
        <v>10</v>
      </c>
      <c r="G198" s="7" t="s">
        <v>36</v>
      </c>
      <c r="H198" s="7">
        <v>4</v>
      </c>
      <c r="I198" s="7">
        <v>1</v>
      </c>
      <c r="J198" s="7" t="s">
        <v>1516</v>
      </c>
    </row>
    <row r="199" spans="1:10">
      <c r="A199" s="7">
        <v>861</v>
      </c>
      <c r="B199" s="7" t="s">
        <v>738</v>
      </c>
      <c r="C199" s="7" t="s">
        <v>90</v>
      </c>
      <c r="D199" s="7">
        <v>9</v>
      </c>
      <c r="E199" s="7">
        <v>9</v>
      </c>
      <c r="F199" s="7" t="s">
        <v>10</v>
      </c>
      <c r="G199" s="7" t="s">
        <v>56</v>
      </c>
      <c r="H199" s="7">
        <v>4</v>
      </c>
      <c r="I199" s="7">
        <v>1</v>
      </c>
      <c r="J199" s="7" t="s">
        <v>1516</v>
      </c>
    </row>
    <row r="200" spans="1:10">
      <c r="A200" s="7">
        <v>909</v>
      </c>
      <c r="B200" s="7" t="s">
        <v>254</v>
      </c>
      <c r="C200" s="7" t="s">
        <v>1515</v>
      </c>
      <c r="D200" s="7">
        <v>9</v>
      </c>
      <c r="E200" s="7">
        <v>9</v>
      </c>
      <c r="F200" s="7" t="s">
        <v>10</v>
      </c>
      <c r="G200" s="7" t="s">
        <v>40</v>
      </c>
      <c r="H200" s="7">
        <v>4</v>
      </c>
      <c r="I200" s="7">
        <v>1</v>
      </c>
      <c r="J200" s="7" t="s">
        <v>1516</v>
      </c>
    </row>
    <row r="201" spans="1:10">
      <c r="A201" s="7">
        <v>907</v>
      </c>
      <c r="B201" s="7" t="s">
        <v>86</v>
      </c>
      <c r="C201" s="7" t="s">
        <v>87</v>
      </c>
      <c r="D201" s="7">
        <v>9</v>
      </c>
      <c r="E201" s="7">
        <v>9</v>
      </c>
      <c r="F201" s="7" t="s">
        <v>10</v>
      </c>
      <c r="G201" s="7" t="s">
        <v>40</v>
      </c>
      <c r="H201" s="7">
        <v>4</v>
      </c>
      <c r="I201" s="7">
        <v>1</v>
      </c>
      <c r="J201" s="7" t="s">
        <v>1516</v>
      </c>
    </row>
    <row r="202" spans="1:10">
      <c r="A202" s="7">
        <v>339</v>
      </c>
      <c r="B202" s="7" t="s">
        <v>110</v>
      </c>
      <c r="C202" s="7" t="s">
        <v>54</v>
      </c>
      <c r="D202" s="7">
        <v>9</v>
      </c>
      <c r="E202" s="7">
        <v>9</v>
      </c>
      <c r="F202" s="7" t="s">
        <v>107</v>
      </c>
      <c r="G202" s="7" t="s">
        <v>11</v>
      </c>
      <c r="H202" s="7">
        <v>105</v>
      </c>
      <c r="I202" s="7">
        <v>6</v>
      </c>
      <c r="J202" s="7" t="s">
        <v>1516</v>
      </c>
    </row>
    <row r="203" spans="1:10">
      <c r="A203" s="7">
        <v>917</v>
      </c>
      <c r="B203" s="7" t="s">
        <v>118</v>
      </c>
      <c r="C203" s="7" t="s">
        <v>119</v>
      </c>
      <c r="D203" s="7">
        <v>9</v>
      </c>
      <c r="E203" s="7">
        <v>9</v>
      </c>
      <c r="F203" s="7" t="s">
        <v>107</v>
      </c>
      <c r="G203" s="7" t="s">
        <v>40</v>
      </c>
      <c r="H203" s="7">
        <v>52</v>
      </c>
      <c r="I203" s="7">
        <v>3</v>
      </c>
      <c r="J203" s="7" t="s">
        <v>1516</v>
      </c>
    </row>
    <row r="204" spans="1:10">
      <c r="A204" s="7">
        <v>918</v>
      </c>
      <c r="B204" s="7" t="s">
        <v>142</v>
      </c>
      <c r="C204" s="7" t="s">
        <v>143</v>
      </c>
      <c r="D204" s="7">
        <v>9</v>
      </c>
      <c r="E204" s="7">
        <v>9</v>
      </c>
      <c r="F204" s="7" t="s">
        <v>107</v>
      </c>
      <c r="G204" s="7" t="s">
        <v>40</v>
      </c>
      <c r="H204" s="7">
        <v>47</v>
      </c>
      <c r="I204" s="7">
        <v>3</v>
      </c>
      <c r="J204" s="7" t="s">
        <v>1516</v>
      </c>
    </row>
    <row r="205" spans="1:10">
      <c r="A205" s="7">
        <v>270</v>
      </c>
      <c r="B205" s="7" t="s">
        <v>155</v>
      </c>
      <c r="C205" s="7" t="s">
        <v>156</v>
      </c>
      <c r="D205" s="7">
        <v>9</v>
      </c>
      <c r="E205" s="7">
        <v>9</v>
      </c>
      <c r="F205" s="7" t="s">
        <v>107</v>
      </c>
      <c r="G205" s="7" t="s">
        <v>26</v>
      </c>
      <c r="H205" s="7">
        <v>45</v>
      </c>
      <c r="I205" s="7">
        <v>3</v>
      </c>
      <c r="J205" s="7" t="s">
        <v>1516</v>
      </c>
    </row>
    <row r="206" spans="1:10">
      <c r="A206" s="7">
        <v>268</v>
      </c>
      <c r="B206" s="7" t="s">
        <v>152</v>
      </c>
      <c r="C206" s="7" t="s">
        <v>153</v>
      </c>
      <c r="D206" s="7">
        <v>9</v>
      </c>
      <c r="E206" s="7">
        <v>9</v>
      </c>
      <c r="F206" s="7" t="s">
        <v>107</v>
      </c>
      <c r="G206" s="7" t="s">
        <v>26</v>
      </c>
      <c r="H206" s="7">
        <v>38</v>
      </c>
      <c r="I206" s="7">
        <v>5</v>
      </c>
      <c r="J206" s="7" t="s">
        <v>1516</v>
      </c>
    </row>
    <row r="207" spans="1:10">
      <c r="A207" s="7">
        <v>865</v>
      </c>
      <c r="B207" s="7" t="s">
        <v>313</v>
      </c>
      <c r="C207" s="7" t="s">
        <v>515</v>
      </c>
      <c r="D207" s="7">
        <v>9</v>
      </c>
      <c r="E207" s="7">
        <v>9</v>
      </c>
      <c r="F207" s="7" t="s">
        <v>107</v>
      </c>
      <c r="G207" s="7" t="s">
        <v>56</v>
      </c>
      <c r="H207" s="7">
        <v>35</v>
      </c>
      <c r="I207" s="7">
        <v>4</v>
      </c>
      <c r="J207" s="7" t="s">
        <v>1516</v>
      </c>
    </row>
    <row r="208" spans="1:10">
      <c r="A208" s="7">
        <v>913</v>
      </c>
      <c r="B208" s="7" t="s">
        <v>125</v>
      </c>
      <c r="C208" s="7" t="s">
        <v>126</v>
      </c>
      <c r="D208" s="7">
        <v>9</v>
      </c>
      <c r="E208" s="7">
        <v>9</v>
      </c>
      <c r="F208" s="7" t="s">
        <v>107</v>
      </c>
      <c r="G208" s="7" t="s">
        <v>40</v>
      </c>
      <c r="H208" s="7">
        <v>34</v>
      </c>
      <c r="I208" s="7">
        <v>2</v>
      </c>
      <c r="J208" s="7" t="s">
        <v>1516</v>
      </c>
    </row>
    <row r="209" spans="1:10">
      <c r="A209" s="7">
        <v>454</v>
      </c>
      <c r="B209" s="7" t="s">
        <v>513</v>
      </c>
      <c r="C209" s="7" t="s">
        <v>514</v>
      </c>
      <c r="D209" s="7">
        <v>9</v>
      </c>
      <c r="E209" s="7">
        <v>9</v>
      </c>
      <c r="F209" s="7" t="s">
        <v>107</v>
      </c>
      <c r="G209" s="7" t="s">
        <v>36</v>
      </c>
      <c r="H209" s="7">
        <v>30</v>
      </c>
      <c r="I209" s="7">
        <v>5</v>
      </c>
      <c r="J209" s="7" t="s">
        <v>1516</v>
      </c>
    </row>
    <row r="210" spans="1:10">
      <c r="A210" s="7">
        <v>762</v>
      </c>
      <c r="B210" s="7" t="s">
        <v>129</v>
      </c>
      <c r="C210" s="7" t="s">
        <v>1202</v>
      </c>
      <c r="D210" s="7">
        <v>9</v>
      </c>
      <c r="E210" s="7">
        <v>9</v>
      </c>
      <c r="F210" s="7" t="s">
        <v>107</v>
      </c>
      <c r="G210" s="7" t="s">
        <v>55</v>
      </c>
      <c r="H210" s="7">
        <v>29</v>
      </c>
      <c r="I210" s="7">
        <v>5</v>
      </c>
      <c r="J210" s="7" t="s">
        <v>1516</v>
      </c>
    </row>
    <row r="211" spans="1:10">
      <c r="A211" s="7">
        <v>337</v>
      </c>
      <c r="B211" s="7" t="s">
        <v>1373</v>
      </c>
      <c r="C211" s="7" t="s">
        <v>1374</v>
      </c>
      <c r="D211" s="7">
        <v>9</v>
      </c>
      <c r="E211" s="7">
        <v>9</v>
      </c>
      <c r="F211" s="7" t="s">
        <v>107</v>
      </c>
      <c r="G211" s="7" t="s">
        <v>11</v>
      </c>
      <c r="H211" s="7">
        <v>26</v>
      </c>
      <c r="I211" s="7">
        <v>2</v>
      </c>
      <c r="J211" s="7" t="s">
        <v>1516</v>
      </c>
    </row>
    <row r="212" spans="1:10">
      <c r="A212" s="7">
        <v>864</v>
      </c>
      <c r="B212" s="7" t="s">
        <v>164</v>
      </c>
      <c r="C212" s="7" t="s">
        <v>165</v>
      </c>
      <c r="D212" s="7">
        <v>9</v>
      </c>
      <c r="E212" s="7">
        <v>9</v>
      </c>
      <c r="F212" s="7" t="s">
        <v>107</v>
      </c>
      <c r="G212" s="7" t="s">
        <v>56</v>
      </c>
      <c r="H212" s="7">
        <v>24</v>
      </c>
      <c r="I212" s="7">
        <v>3</v>
      </c>
      <c r="J212" s="7" t="s">
        <v>1516</v>
      </c>
    </row>
    <row r="213" spans="1:10">
      <c r="A213" s="7">
        <v>138</v>
      </c>
      <c r="B213" s="7" t="s">
        <v>1403</v>
      </c>
      <c r="C213" s="7" t="s">
        <v>1404</v>
      </c>
      <c r="D213" s="7">
        <v>9</v>
      </c>
      <c r="E213" s="7">
        <v>9</v>
      </c>
      <c r="F213" s="7" t="s">
        <v>107</v>
      </c>
      <c r="G213" s="7" t="s">
        <v>14</v>
      </c>
      <c r="H213" s="7">
        <v>22</v>
      </c>
      <c r="I213" s="7">
        <v>3</v>
      </c>
      <c r="J213" s="7" t="s">
        <v>1516</v>
      </c>
    </row>
    <row r="214" spans="1:10">
      <c r="A214" s="7">
        <v>862</v>
      </c>
      <c r="B214" s="7" t="s">
        <v>168</v>
      </c>
      <c r="C214" s="7" t="s">
        <v>169</v>
      </c>
      <c r="D214" s="7">
        <v>9</v>
      </c>
      <c r="E214" s="7">
        <v>9</v>
      </c>
      <c r="F214" s="7" t="s">
        <v>107</v>
      </c>
      <c r="G214" s="7" t="s">
        <v>56</v>
      </c>
      <c r="H214" s="7">
        <v>22</v>
      </c>
      <c r="I214" s="7">
        <v>3</v>
      </c>
      <c r="J214" s="7" t="s">
        <v>1516</v>
      </c>
    </row>
    <row r="215" spans="1:10">
      <c r="A215" s="7">
        <v>919</v>
      </c>
      <c r="B215" s="7" t="s">
        <v>146</v>
      </c>
      <c r="C215" s="7" t="s">
        <v>147</v>
      </c>
      <c r="D215" s="7">
        <v>9</v>
      </c>
      <c r="E215" s="7">
        <v>9</v>
      </c>
      <c r="F215" s="7" t="s">
        <v>107</v>
      </c>
      <c r="G215" s="7" t="s">
        <v>40</v>
      </c>
      <c r="H215" s="7">
        <v>22</v>
      </c>
      <c r="I215" s="7">
        <v>3</v>
      </c>
      <c r="J215" s="7" t="s">
        <v>1516</v>
      </c>
    </row>
    <row r="216" spans="1:10">
      <c r="A216" s="7">
        <v>267</v>
      </c>
      <c r="B216" s="7" t="s">
        <v>259</v>
      </c>
      <c r="C216" s="7" t="s">
        <v>878</v>
      </c>
      <c r="D216" s="7">
        <v>9</v>
      </c>
      <c r="E216" s="7">
        <v>9</v>
      </c>
      <c r="F216" s="7" t="s">
        <v>107</v>
      </c>
      <c r="G216" s="7" t="s">
        <v>26</v>
      </c>
      <c r="H216" s="7">
        <v>21</v>
      </c>
      <c r="I216" s="7">
        <v>2</v>
      </c>
      <c r="J216" s="7" t="s">
        <v>1516</v>
      </c>
    </row>
    <row r="217" spans="1:10">
      <c r="A217" s="7">
        <v>338</v>
      </c>
      <c r="B217" s="7" t="s">
        <v>350</v>
      </c>
      <c r="C217" s="7" t="s">
        <v>1428</v>
      </c>
      <c r="D217" s="7">
        <v>9</v>
      </c>
      <c r="E217" s="7">
        <v>9</v>
      </c>
      <c r="F217" s="7" t="s">
        <v>107</v>
      </c>
      <c r="G217" s="7" t="s">
        <v>11</v>
      </c>
      <c r="H217" s="7">
        <v>21</v>
      </c>
      <c r="I217" s="7">
        <v>1</v>
      </c>
      <c r="J217" s="7" t="s">
        <v>1516</v>
      </c>
    </row>
    <row r="218" spans="1:10">
      <c r="A218" s="7">
        <v>137</v>
      </c>
      <c r="B218" s="7" t="s">
        <v>42</v>
      </c>
      <c r="C218" s="7" t="s">
        <v>881</v>
      </c>
      <c r="D218" s="7">
        <v>9</v>
      </c>
      <c r="E218" s="7">
        <v>9</v>
      </c>
      <c r="F218" s="7" t="s">
        <v>107</v>
      </c>
      <c r="G218" s="7" t="s">
        <v>14</v>
      </c>
      <c r="H218" s="7">
        <v>18</v>
      </c>
      <c r="I218" s="7">
        <v>2</v>
      </c>
      <c r="J218" s="7" t="s">
        <v>1516</v>
      </c>
    </row>
    <row r="219" spans="1:10">
      <c r="A219" s="7">
        <v>763</v>
      </c>
      <c r="B219" s="7" t="s">
        <v>1375</v>
      </c>
      <c r="C219" s="7" t="s">
        <v>1376</v>
      </c>
      <c r="D219" s="7">
        <v>9</v>
      </c>
      <c r="E219" s="7">
        <v>9</v>
      </c>
      <c r="F219" s="7" t="s">
        <v>107</v>
      </c>
      <c r="G219" s="7" t="s">
        <v>55</v>
      </c>
      <c r="H219" s="7">
        <v>18</v>
      </c>
      <c r="I219" s="7">
        <v>2</v>
      </c>
      <c r="J219" s="7" t="s">
        <v>1516</v>
      </c>
    </row>
    <row r="220" spans="1:10">
      <c r="A220" s="7">
        <v>136</v>
      </c>
      <c r="B220" s="7" t="s">
        <v>111</v>
      </c>
      <c r="C220" s="7" t="s">
        <v>877</v>
      </c>
      <c r="D220" s="7">
        <v>9</v>
      </c>
      <c r="E220" s="7">
        <v>9</v>
      </c>
      <c r="F220" s="7" t="s">
        <v>107</v>
      </c>
      <c r="G220" s="7" t="s">
        <v>14</v>
      </c>
      <c r="H220" s="7">
        <v>16</v>
      </c>
      <c r="I220" s="7">
        <v>2</v>
      </c>
      <c r="J220" s="7" t="s">
        <v>1516</v>
      </c>
    </row>
    <row r="221" spans="1:10">
      <c r="A221" s="7">
        <v>455</v>
      </c>
      <c r="B221" s="7" t="s">
        <v>338</v>
      </c>
      <c r="C221" s="7" t="s">
        <v>539</v>
      </c>
      <c r="D221" s="7">
        <v>9</v>
      </c>
      <c r="E221" s="7">
        <v>9</v>
      </c>
      <c r="F221" s="7" t="s">
        <v>107</v>
      </c>
      <c r="G221" s="7" t="s">
        <v>36</v>
      </c>
      <c r="H221" s="7">
        <v>15</v>
      </c>
      <c r="I221" s="7">
        <v>3</v>
      </c>
      <c r="J221" s="7" t="s">
        <v>1516</v>
      </c>
    </row>
    <row r="222" spans="1:10">
      <c r="A222" s="7">
        <v>341</v>
      </c>
      <c r="B222" s="7" t="s">
        <v>879</v>
      </c>
      <c r="C222" s="7" t="s">
        <v>880</v>
      </c>
      <c r="D222" s="7">
        <v>9</v>
      </c>
      <c r="E222" s="7">
        <v>9</v>
      </c>
      <c r="F222" s="7" t="s">
        <v>107</v>
      </c>
      <c r="G222" s="7" t="s">
        <v>11</v>
      </c>
      <c r="H222" s="7">
        <v>13</v>
      </c>
      <c r="I222" s="7">
        <v>1</v>
      </c>
      <c r="J222" s="7" t="s">
        <v>1516</v>
      </c>
    </row>
    <row r="223" spans="1:10">
      <c r="A223" s="7">
        <v>344</v>
      </c>
      <c r="B223" s="7" t="s">
        <v>105</v>
      </c>
      <c r="C223" s="7" t="s">
        <v>106</v>
      </c>
      <c r="D223" s="7">
        <v>9</v>
      </c>
      <c r="E223" s="7">
        <v>9</v>
      </c>
      <c r="F223" s="7" t="s">
        <v>107</v>
      </c>
      <c r="G223" s="7" t="s">
        <v>11</v>
      </c>
      <c r="H223" s="7">
        <v>13</v>
      </c>
      <c r="I223" s="7">
        <v>1</v>
      </c>
      <c r="J223" s="7" t="s">
        <v>1516</v>
      </c>
    </row>
    <row r="224" spans="1:10">
      <c r="A224" s="7">
        <v>342</v>
      </c>
      <c r="B224" s="7" t="s">
        <v>148</v>
      </c>
      <c r="C224" s="7" t="s">
        <v>876</v>
      </c>
      <c r="D224" s="7">
        <v>9</v>
      </c>
      <c r="E224" s="7">
        <v>9</v>
      </c>
      <c r="F224" s="7" t="s">
        <v>107</v>
      </c>
      <c r="G224" s="7" t="s">
        <v>11</v>
      </c>
      <c r="H224" s="7">
        <v>13</v>
      </c>
      <c r="I224" s="7">
        <v>1</v>
      </c>
      <c r="J224" s="7" t="s">
        <v>1516</v>
      </c>
    </row>
    <row r="225" spans="1:10">
      <c r="A225" s="7">
        <v>915</v>
      </c>
      <c r="B225" s="7" t="s">
        <v>595</v>
      </c>
      <c r="C225" s="7" t="s">
        <v>1477</v>
      </c>
      <c r="D225" s="7">
        <v>9</v>
      </c>
      <c r="E225" s="7">
        <v>9</v>
      </c>
      <c r="F225" s="7" t="s">
        <v>107</v>
      </c>
      <c r="G225" s="7" t="s">
        <v>40</v>
      </c>
      <c r="H225" s="7">
        <v>13</v>
      </c>
      <c r="I225" s="7">
        <v>1</v>
      </c>
      <c r="J225" s="7" t="s">
        <v>1516</v>
      </c>
    </row>
    <row r="226" spans="1:10">
      <c r="A226" s="7">
        <v>266</v>
      </c>
      <c r="B226" s="7" t="s">
        <v>882</v>
      </c>
      <c r="C226" s="7" t="s">
        <v>883</v>
      </c>
      <c r="D226" s="7">
        <v>9</v>
      </c>
      <c r="E226" s="7">
        <v>9</v>
      </c>
      <c r="F226" s="7" t="s">
        <v>107</v>
      </c>
      <c r="G226" s="7" t="s">
        <v>26</v>
      </c>
      <c r="H226" s="7">
        <v>12</v>
      </c>
      <c r="I226" s="7">
        <v>2</v>
      </c>
      <c r="J226" s="7" t="s">
        <v>1516</v>
      </c>
    </row>
    <row r="227" spans="1:10">
      <c r="A227" s="7">
        <v>452</v>
      </c>
      <c r="B227" s="7" t="s">
        <v>155</v>
      </c>
      <c r="C227" s="7" t="s">
        <v>200</v>
      </c>
      <c r="D227" s="7">
        <v>9</v>
      </c>
      <c r="E227" s="7">
        <v>9</v>
      </c>
      <c r="F227" s="7" t="s">
        <v>107</v>
      </c>
      <c r="G227" s="7" t="s">
        <v>36</v>
      </c>
      <c r="H227" s="7">
        <v>12</v>
      </c>
      <c r="I227" s="7">
        <v>3</v>
      </c>
      <c r="J227" s="7" t="s">
        <v>1516</v>
      </c>
    </row>
    <row r="228" spans="1:10">
      <c r="A228" s="7">
        <v>863</v>
      </c>
      <c r="B228" s="7" t="s">
        <v>267</v>
      </c>
      <c r="C228" s="7" t="s">
        <v>169</v>
      </c>
      <c r="D228" s="7">
        <v>9</v>
      </c>
      <c r="E228" s="7">
        <v>9</v>
      </c>
      <c r="F228" s="7" t="s">
        <v>107</v>
      </c>
      <c r="G228" s="7" t="s">
        <v>56</v>
      </c>
      <c r="H228" s="7">
        <v>12</v>
      </c>
      <c r="I228" s="7">
        <v>2</v>
      </c>
      <c r="J228" s="7" t="s">
        <v>1516</v>
      </c>
    </row>
    <row r="229" spans="1:10">
      <c r="A229" s="7">
        <v>142</v>
      </c>
      <c r="B229" s="7" t="s">
        <v>161</v>
      </c>
      <c r="C229" s="7" t="s">
        <v>162</v>
      </c>
      <c r="D229" s="7">
        <v>9</v>
      </c>
      <c r="E229" s="7">
        <v>9</v>
      </c>
      <c r="F229" s="7" t="s">
        <v>107</v>
      </c>
      <c r="G229" s="7" t="s">
        <v>14</v>
      </c>
      <c r="H229" s="7">
        <v>11</v>
      </c>
      <c r="I229" s="7">
        <v>2</v>
      </c>
      <c r="J229" s="7" t="s">
        <v>1516</v>
      </c>
    </row>
    <row r="230" spans="1:10">
      <c r="A230" s="7">
        <v>340</v>
      </c>
      <c r="B230" s="7" t="s">
        <v>271</v>
      </c>
      <c r="C230" s="7" t="s">
        <v>873</v>
      </c>
      <c r="D230" s="7">
        <v>9</v>
      </c>
      <c r="E230" s="7">
        <v>9</v>
      </c>
      <c r="F230" s="7" t="s">
        <v>107</v>
      </c>
      <c r="G230" s="7" t="s">
        <v>11</v>
      </c>
      <c r="H230" s="7">
        <v>10</v>
      </c>
      <c r="I230" s="7">
        <v>1</v>
      </c>
      <c r="J230" s="7" t="s">
        <v>1516</v>
      </c>
    </row>
    <row r="231" spans="1:10">
      <c r="A231" s="7">
        <v>761</v>
      </c>
      <c r="B231" s="7" t="s">
        <v>114</v>
      </c>
      <c r="C231" s="7" t="s">
        <v>115</v>
      </c>
      <c r="D231" s="7">
        <v>9</v>
      </c>
      <c r="E231" s="7">
        <v>9</v>
      </c>
      <c r="F231" s="7" t="s">
        <v>107</v>
      </c>
      <c r="G231" s="7" t="s">
        <v>55</v>
      </c>
      <c r="H231" s="7">
        <v>10</v>
      </c>
      <c r="I231" s="7">
        <v>1</v>
      </c>
      <c r="J231" s="7" t="s">
        <v>1516</v>
      </c>
    </row>
    <row r="232" spans="1:10">
      <c r="A232" s="7">
        <v>914</v>
      </c>
      <c r="B232" s="7" t="s">
        <v>123</v>
      </c>
      <c r="C232" s="7" t="s">
        <v>1514</v>
      </c>
      <c r="D232" s="7">
        <v>9</v>
      </c>
      <c r="E232" s="7">
        <v>9</v>
      </c>
      <c r="F232" s="7" t="s">
        <v>107</v>
      </c>
      <c r="G232" s="7" t="s">
        <v>40</v>
      </c>
      <c r="H232" s="7">
        <v>10</v>
      </c>
      <c r="I232" s="7">
        <v>1</v>
      </c>
      <c r="J232" s="7" t="s">
        <v>1516</v>
      </c>
    </row>
    <row r="233" spans="1:10">
      <c r="A233" s="7">
        <v>139</v>
      </c>
      <c r="B233" s="7" t="s">
        <v>871</v>
      </c>
      <c r="C233" s="7" t="s">
        <v>872</v>
      </c>
      <c r="D233" s="7">
        <v>9</v>
      </c>
      <c r="E233" s="7">
        <v>9</v>
      </c>
      <c r="F233" s="7" t="s">
        <v>107</v>
      </c>
      <c r="G233" s="7" t="s">
        <v>14</v>
      </c>
      <c r="H233" s="7">
        <v>6</v>
      </c>
      <c r="I233" s="7">
        <v>1</v>
      </c>
      <c r="J233" s="7" t="s">
        <v>1516</v>
      </c>
    </row>
    <row r="234" spans="1:10">
      <c r="A234" s="7">
        <v>140</v>
      </c>
      <c r="B234" s="7" t="s">
        <v>254</v>
      </c>
      <c r="C234" s="7" t="s">
        <v>1060</v>
      </c>
      <c r="D234" s="7">
        <v>9</v>
      </c>
      <c r="E234" s="7">
        <v>9</v>
      </c>
      <c r="F234" s="7" t="s">
        <v>107</v>
      </c>
      <c r="G234" s="7" t="s">
        <v>14</v>
      </c>
      <c r="H234" s="7">
        <v>6</v>
      </c>
      <c r="I234" s="7">
        <v>2</v>
      </c>
      <c r="J234" s="7" t="s">
        <v>1516</v>
      </c>
    </row>
    <row r="235" spans="1:10">
      <c r="A235" s="7">
        <v>271</v>
      </c>
      <c r="B235" s="7" t="s">
        <v>254</v>
      </c>
      <c r="C235" s="7" t="s">
        <v>326</v>
      </c>
      <c r="D235" s="7">
        <v>9</v>
      </c>
      <c r="E235" s="7">
        <v>9</v>
      </c>
      <c r="F235" s="7" t="s">
        <v>107</v>
      </c>
      <c r="G235" s="7" t="s">
        <v>26</v>
      </c>
      <c r="H235" s="7">
        <v>6</v>
      </c>
      <c r="I235" s="7">
        <v>1</v>
      </c>
      <c r="J235" s="7" t="s">
        <v>1516</v>
      </c>
    </row>
    <row r="236" spans="1:10">
      <c r="A236" s="7">
        <v>343</v>
      </c>
      <c r="B236" s="7" t="s">
        <v>1405</v>
      </c>
      <c r="C236" s="7" t="s">
        <v>1406</v>
      </c>
      <c r="D236" s="7">
        <v>9</v>
      </c>
      <c r="E236" s="7">
        <v>9</v>
      </c>
      <c r="F236" s="7" t="s">
        <v>107</v>
      </c>
      <c r="G236" s="7" t="s">
        <v>11</v>
      </c>
      <c r="H236" s="7">
        <v>6</v>
      </c>
      <c r="I236" s="7">
        <v>1</v>
      </c>
      <c r="J236" s="7" t="s">
        <v>1516</v>
      </c>
    </row>
    <row r="237" spans="1:10">
      <c r="A237" s="7">
        <v>0</v>
      </c>
      <c r="B237" s="7" t="s">
        <v>149</v>
      </c>
      <c r="C237" s="7" t="s">
        <v>874</v>
      </c>
      <c r="D237" s="7">
        <v>9</v>
      </c>
      <c r="E237" s="7">
        <v>9</v>
      </c>
      <c r="F237" s="7" t="s">
        <v>107</v>
      </c>
      <c r="G237" s="7" t="s">
        <v>14</v>
      </c>
      <c r="H237" s="7">
        <v>4</v>
      </c>
      <c r="I237" s="7">
        <v>1</v>
      </c>
      <c r="J237" s="7" t="s">
        <v>1516</v>
      </c>
    </row>
    <row r="238" spans="1:10">
      <c r="A238" s="7">
        <v>269</v>
      </c>
      <c r="B238" s="7" t="s">
        <v>127</v>
      </c>
      <c r="C238" s="7" t="s">
        <v>128</v>
      </c>
      <c r="D238" s="7">
        <v>9</v>
      </c>
      <c r="E238" s="7">
        <v>9</v>
      </c>
      <c r="F238" s="7" t="s">
        <v>107</v>
      </c>
      <c r="G238" s="7" t="s">
        <v>26</v>
      </c>
      <c r="H238" s="7">
        <v>3</v>
      </c>
      <c r="I238" s="7">
        <v>1</v>
      </c>
      <c r="J238" s="7" t="s">
        <v>1516</v>
      </c>
    </row>
    <row r="239" spans="1:10">
      <c r="A239" s="7">
        <v>453</v>
      </c>
      <c r="B239" s="7" t="s">
        <v>324</v>
      </c>
      <c r="C239" s="7" t="s">
        <v>516</v>
      </c>
      <c r="D239" s="7">
        <v>9</v>
      </c>
      <c r="E239" s="7">
        <v>9</v>
      </c>
      <c r="F239" s="7" t="s">
        <v>107</v>
      </c>
      <c r="G239" s="7" t="s">
        <v>36</v>
      </c>
      <c r="H239" s="7">
        <v>3</v>
      </c>
      <c r="I239" s="7">
        <v>1</v>
      </c>
      <c r="J239" s="7" t="s">
        <v>1516</v>
      </c>
    </row>
    <row r="240" spans="1:10">
      <c r="A240" s="7">
        <v>276</v>
      </c>
      <c r="B240" s="7" t="s">
        <v>174</v>
      </c>
      <c r="C240" s="7" t="s">
        <v>175</v>
      </c>
      <c r="D240" s="7">
        <v>10</v>
      </c>
      <c r="E240" s="7">
        <v>10</v>
      </c>
      <c r="F240" s="7" t="s">
        <v>10</v>
      </c>
      <c r="G240" s="7" t="s">
        <v>26</v>
      </c>
      <c r="H240" s="7">
        <v>100</v>
      </c>
      <c r="I240" s="7">
        <v>6</v>
      </c>
      <c r="J240" s="7" t="s">
        <v>1516</v>
      </c>
    </row>
    <row r="241" spans="1:10">
      <c r="A241" s="7">
        <v>148</v>
      </c>
      <c r="B241" s="7" t="s">
        <v>191</v>
      </c>
      <c r="C241" s="7" t="s">
        <v>141</v>
      </c>
      <c r="D241" s="7">
        <v>10</v>
      </c>
      <c r="E241" s="7">
        <v>10</v>
      </c>
      <c r="F241" s="7" t="s">
        <v>10</v>
      </c>
      <c r="G241" s="7" t="s">
        <v>14</v>
      </c>
      <c r="H241" s="7">
        <v>88</v>
      </c>
      <c r="I241" s="7">
        <v>7</v>
      </c>
      <c r="J241" s="7" t="s">
        <v>1516</v>
      </c>
    </row>
    <row r="242" spans="1:10">
      <c r="A242" s="7">
        <v>345</v>
      </c>
      <c r="B242" s="7" t="s">
        <v>89</v>
      </c>
      <c r="C242" s="7" t="s">
        <v>212</v>
      </c>
      <c r="D242" s="7">
        <v>10</v>
      </c>
      <c r="E242" s="7">
        <v>10</v>
      </c>
      <c r="F242" s="7" t="s">
        <v>10</v>
      </c>
      <c r="G242" s="7" t="s">
        <v>11</v>
      </c>
      <c r="H242" s="7">
        <v>42</v>
      </c>
      <c r="I242" s="7">
        <v>2</v>
      </c>
      <c r="J242" s="7" t="s">
        <v>1516</v>
      </c>
    </row>
    <row r="243" spans="1:10">
      <c r="A243" s="7">
        <v>350</v>
      </c>
      <c r="B243" s="7" t="s">
        <v>892</v>
      </c>
      <c r="C243" s="7" t="s">
        <v>162</v>
      </c>
      <c r="D243" s="7">
        <v>10</v>
      </c>
      <c r="E243" s="7">
        <v>10</v>
      </c>
      <c r="F243" s="7" t="s">
        <v>10</v>
      </c>
      <c r="G243" s="7" t="s">
        <v>11</v>
      </c>
      <c r="H243" s="7">
        <v>39</v>
      </c>
      <c r="I243" s="7">
        <v>4</v>
      </c>
      <c r="J243" s="7" t="s">
        <v>1516</v>
      </c>
    </row>
    <row r="244" spans="1:10">
      <c r="A244" s="7">
        <v>920</v>
      </c>
      <c r="B244" s="7" t="s">
        <v>1478</v>
      </c>
      <c r="C244" s="7" t="s">
        <v>207</v>
      </c>
      <c r="D244" s="7">
        <v>10</v>
      </c>
      <c r="E244" s="7">
        <v>10</v>
      </c>
      <c r="F244" s="7" t="s">
        <v>10</v>
      </c>
      <c r="G244" s="7" t="s">
        <v>40</v>
      </c>
      <c r="H244" s="7">
        <v>38</v>
      </c>
      <c r="I244" s="7">
        <v>4</v>
      </c>
      <c r="J244" s="7" t="s">
        <v>1516</v>
      </c>
    </row>
    <row r="245" spans="1:10">
      <c r="A245" s="7">
        <v>147</v>
      </c>
      <c r="B245" s="7" t="s">
        <v>185</v>
      </c>
      <c r="C245" s="7" t="s">
        <v>186</v>
      </c>
      <c r="D245" s="7">
        <v>10</v>
      </c>
      <c r="E245" s="7">
        <v>10</v>
      </c>
      <c r="F245" s="7" t="s">
        <v>10</v>
      </c>
      <c r="G245" s="7" t="s">
        <v>14</v>
      </c>
      <c r="H245" s="7">
        <v>36</v>
      </c>
      <c r="I245" s="7">
        <v>3</v>
      </c>
      <c r="J245" s="7" t="s">
        <v>1516</v>
      </c>
    </row>
    <row r="246" spans="1:10">
      <c r="A246" s="7">
        <v>459</v>
      </c>
      <c r="B246" s="7" t="s">
        <v>29</v>
      </c>
      <c r="C246" s="7" t="s">
        <v>184</v>
      </c>
      <c r="D246" s="7">
        <v>10</v>
      </c>
      <c r="E246" s="7">
        <v>10</v>
      </c>
      <c r="F246" s="7" t="s">
        <v>10</v>
      </c>
      <c r="G246" s="7" t="s">
        <v>36</v>
      </c>
      <c r="H246" s="7">
        <v>35</v>
      </c>
      <c r="I246" s="7">
        <v>3</v>
      </c>
      <c r="J246" s="7" t="s">
        <v>1516</v>
      </c>
    </row>
    <row r="247" spans="1:10">
      <c r="A247" s="7">
        <v>6697</v>
      </c>
      <c r="B247" s="7" t="s">
        <v>281</v>
      </c>
      <c r="C247" s="7" t="s">
        <v>54</v>
      </c>
      <c r="D247" s="7">
        <v>10</v>
      </c>
      <c r="E247" s="7">
        <v>10</v>
      </c>
      <c r="F247" s="7" t="s">
        <v>10</v>
      </c>
      <c r="G247" s="7" t="s">
        <v>11</v>
      </c>
      <c r="H247" s="7">
        <v>34</v>
      </c>
      <c r="I247" s="7">
        <v>2</v>
      </c>
      <c r="J247" s="7" t="s">
        <v>1516</v>
      </c>
    </row>
    <row r="248" spans="1:10">
      <c r="A248" s="7">
        <v>457</v>
      </c>
      <c r="B248" s="7" t="s">
        <v>179</v>
      </c>
      <c r="C248" s="7" t="s">
        <v>180</v>
      </c>
      <c r="D248" s="7">
        <v>10</v>
      </c>
      <c r="E248" s="7">
        <v>10</v>
      </c>
      <c r="F248" s="7" t="s">
        <v>10</v>
      </c>
      <c r="G248" s="7" t="s">
        <v>36</v>
      </c>
      <c r="H248" s="7">
        <v>32</v>
      </c>
      <c r="I248" s="7">
        <v>4</v>
      </c>
      <c r="J248" s="7" t="s">
        <v>1516</v>
      </c>
    </row>
    <row r="249" spans="1:10">
      <c r="A249" s="7">
        <v>272</v>
      </c>
      <c r="B249" s="7" t="s">
        <v>226</v>
      </c>
      <c r="C249" s="7" t="s">
        <v>227</v>
      </c>
      <c r="D249" s="7">
        <v>10</v>
      </c>
      <c r="E249" s="7">
        <v>10</v>
      </c>
      <c r="F249" s="7" t="s">
        <v>10</v>
      </c>
      <c r="G249" s="7" t="s">
        <v>26</v>
      </c>
      <c r="H249" s="7">
        <v>27</v>
      </c>
      <c r="I249" s="7">
        <v>2</v>
      </c>
      <c r="J249" s="7" t="s">
        <v>1516</v>
      </c>
    </row>
    <row r="250" spans="1:10">
      <c r="A250" s="7">
        <v>924</v>
      </c>
      <c r="B250" s="7" t="s">
        <v>523</v>
      </c>
      <c r="C250" s="7" t="s">
        <v>524</v>
      </c>
      <c r="D250" s="7">
        <v>10</v>
      </c>
      <c r="E250" s="7">
        <v>10</v>
      </c>
      <c r="F250" s="7" t="s">
        <v>10</v>
      </c>
      <c r="G250" s="7" t="s">
        <v>40</v>
      </c>
      <c r="H250" s="7">
        <v>25</v>
      </c>
      <c r="I250" s="7">
        <v>4</v>
      </c>
      <c r="J250" s="7" t="s">
        <v>1516</v>
      </c>
    </row>
    <row r="251" spans="1:10">
      <c r="A251" s="7">
        <v>275</v>
      </c>
      <c r="B251" s="7" t="s">
        <v>23</v>
      </c>
      <c r="C251" s="7" t="s">
        <v>219</v>
      </c>
      <c r="D251" s="7">
        <v>10</v>
      </c>
      <c r="E251" s="7">
        <v>10</v>
      </c>
      <c r="F251" s="7" t="s">
        <v>10</v>
      </c>
      <c r="G251" s="7" t="s">
        <v>26</v>
      </c>
      <c r="H251" s="7">
        <v>24</v>
      </c>
      <c r="I251" s="7">
        <v>3</v>
      </c>
      <c r="J251" s="7" t="s">
        <v>1516</v>
      </c>
    </row>
    <row r="252" spans="1:10">
      <c r="A252" s="7">
        <v>351</v>
      </c>
      <c r="B252" s="7" t="s">
        <v>189</v>
      </c>
      <c r="C252" s="7" t="s">
        <v>190</v>
      </c>
      <c r="D252" s="7">
        <v>10</v>
      </c>
      <c r="E252" s="7">
        <v>10</v>
      </c>
      <c r="F252" s="7" t="s">
        <v>10</v>
      </c>
      <c r="G252" s="7" t="s">
        <v>11</v>
      </c>
      <c r="H252" s="7">
        <v>23</v>
      </c>
      <c r="I252" s="7">
        <v>3</v>
      </c>
      <c r="J252" s="7" t="s">
        <v>1516</v>
      </c>
    </row>
    <row r="253" spans="1:10">
      <c r="A253" s="7">
        <v>769</v>
      </c>
      <c r="B253" s="7" t="s">
        <v>192</v>
      </c>
      <c r="C253" s="7" t="s">
        <v>193</v>
      </c>
      <c r="D253" s="7">
        <v>10</v>
      </c>
      <c r="E253" s="7">
        <v>10</v>
      </c>
      <c r="F253" s="7" t="s">
        <v>10</v>
      </c>
      <c r="G253" s="7" t="s">
        <v>55</v>
      </c>
      <c r="H253" s="7">
        <v>23</v>
      </c>
      <c r="I253" s="7">
        <v>2</v>
      </c>
      <c r="J253" s="7" t="s">
        <v>1516</v>
      </c>
    </row>
    <row r="254" spans="1:10">
      <c r="A254" s="7">
        <v>923</v>
      </c>
      <c r="B254" s="7" t="s">
        <v>41</v>
      </c>
      <c r="C254" s="7" t="s">
        <v>527</v>
      </c>
      <c r="D254" s="7">
        <v>10</v>
      </c>
      <c r="E254" s="7">
        <v>10</v>
      </c>
      <c r="F254" s="7" t="s">
        <v>10</v>
      </c>
      <c r="G254" s="7" t="s">
        <v>40</v>
      </c>
      <c r="H254" s="7">
        <v>21</v>
      </c>
      <c r="I254" s="7">
        <v>1</v>
      </c>
      <c r="J254" s="7" t="s">
        <v>1516</v>
      </c>
    </row>
    <row r="255" spans="1:10">
      <c r="A255" s="7">
        <v>461</v>
      </c>
      <c r="B255" s="7" t="s">
        <v>284</v>
      </c>
      <c r="C255" s="7" t="s">
        <v>307</v>
      </c>
      <c r="D255" s="7">
        <v>10</v>
      </c>
      <c r="E255" s="7">
        <v>10</v>
      </c>
      <c r="F255" s="7" t="s">
        <v>10</v>
      </c>
      <c r="G255" s="7" t="s">
        <v>36</v>
      </c>
      <c r="H255" s="7">
        <v>18</v>
      </c>
      <c r="I255" s="7">
        <v>2</v>
      </c>
      <c r="J255" s="7" t="s">
        <v>1516</v>
      </c>
    </row>
    <row r="256" spans="1:10">
      <c r="A256" s="7">
        <v>921</v>
      </c>
      <c r="B256" s="7" t="s">
        <v>171</v>
      </c>
      <c r="C256" s="7" t="s">
        <v>172</v>
      </c>
      <c r="D256" s="7">
        <v>10</v>
      </c>
      <c r="E256" s="7">
        <v>10</v>
      </c>
      <c r="F256" s="7" t="s">
        <v>10</v>
      </c>
      <c r="G256" s="7" t="s">
        <v>40</v>
      </c>
      <c r="H256" s="7">
        <v>18</v>
      </c>
      <c r="I256" s="7">
        <v>3</v>
      </c>
      <c r="J256" s="7" t="s">
        <v>1516</v>
      </c>
    </row>
    <row r="257" spans="1:10">
      <c r="A257" s="7">
        <v>347</v>
      </c>
      <c r="B257" s="7" t="s">
        <v>57</v>
      </c>
      <c r="C257" s="7" t="s">
        <v>1409</v>
      </c>
      <c r="D257" s="7">
        <v>10</v>
      </c>
      <c r="E257" s="7">
        <v>10</v>
      </c>
      <c r="F257" s="7" t="s">
        <v>10</v>
      </c>
      <c r="G257" s="7" t="s">
        <v>11</v>
      </c>
      <c r="H257" s="7">
        <v>14</v>
      </c>
      <c r="I257" s="7">
        <v>2</v>
      </c>
      <c r="J257" s="7" t="s">
        <v>1516</v>
      </c>
    </row>
    <row r="258" spans="1:10">
      <c r="A258" s="7">
        <v>772</v>
      </c>
      <c r="B258" s="7" t="s">
        <v>893</v>
      </c>
      <c r="C258" s="7" t="s">
        <v>894</v>
      </c>
      <c r="D258" s="7">
        <v>10</v>
      </c>
      <c r="E258" s="7">
        <v>10</v>
      </c>
      <c r="F258" s="7" t="s">
        <v>10</v>
      </c>
      <c r="G258" s="7" t="s">
        <v>55</v>
      </c>
      <c r="H258" s="7">
        <v>14</v>
      </c>
      <c r="I258" s="7">
        <v>2</v>
      </c>
      <c r="J258" s="7" t="s">
        <v>1516</v>
      </c>
    </row>
    <row r="259" spans="1:10">
      <c r="A259" s="7">
        <v>277</v>
      </c>
      <c r="B259" s="7" t="s">
        <v>176</v>
      </c>
      <c r="C259" s="7" t="s">
        <v>67</v>
      </c>
      <c r="D259" s="7">
        <v>10</v>
      </c>
      <c r="E259" s="7">
        <v>10</v>
      </c>
      <c r="F259" s="7" t="s">
        <v>10</v>
      </c>
      <c r="G259" s="7" t="s">
        <v>26</v>
      </c>
      <c r="H259" s="7">
        <v>13</v>
      </c>
      <c r="I259" s="7">
        <v>1</v>
      </c>
      <c r="J259" s="7" t="s">
        <v>1516</v>
      </c>
    </row>
    <row r="260" spans="1:10">
      <c r="A260" s="7">
        <v>143</v>
      </c>
      <c r="B260" s="7" t="s">
        <v>347</v>
      </c>
      <c r="C260" s="7" t="s">
        <v>1460</v>
      </c>
      <c r="D260" s="7">
        <v>10</v>
      </c>
      <c r="E260" s="7">
        <v>10</v>
      </c>
      <c r="F260" s="7" t="s">
        <v>10</v>
      </c>
      <c r="G260" s="7" t="s">
        <v>14</v>
      </c>
      <c r="H260" s="7">
        <v>10</v>
      </c>
      <c r="I260" s="7">
        <v>1</v>
      </c>
      <c r="J260" s="7" t="s">
        <v>1516</v>
      </c>
    </row>
    <row r="261" spans="1:10">
      <c r="A261" s="7">
        <v>349</v>
      </c>
      <c r="B261" s="7" t="s">
        <v>29</v>
      </c>
      <c r="C261" s="7" t="s">
        <v>205</v>
      </c>
      <c r="D261" s="7">
        <v>10</v>
      </c>
      <c r="E261" s="7">
        <v>10</v>
      </c>
      <c r="F261" s="7" t="s">
        <v>10</v>
      </c>
      <c r="G261" s="7" t="s">
        <v>11</v>
      </c>
      <c r="H261" s="7">
        <v>10</v>
      </c>
      <c r="I261" s="7">
        <v>1</v>
      </c>
      <c r="J261" s="7" t="s">
        <v>1516</v>
      </c>
    </row>
    <row r="262" spans="1:10">
      <c r="A262" s="7">
        <v>462</v>
      </c>
      <c r="B262" s="7" t="s">
        <v>1465</v>
      </c>
      <c r="C262" s="7" t="s">
        <v>1466</v>
      </c>
      <c r="D262" s="7">
        <v>10</v>
      </c>
      <c r="E262" s="7">
        <v>10</v>
      </c>
      <c r="F262" s="7" t="s">
        <v>10</v>
      </c>
      <c r="G262" s="7" t="s">
        <v>36</v>
      </c>
      <c r="H262" s="7">
        <v>10</v>
      </c>
      <c r="I262" s="7">
        <v>1</v>
      </c>
      <c r="J262" s="7" t="s">
        <v>1516</v>
      </c>
    </row>
    <row r="263" spans="1:10">
      <c r="A263" s="7">
        <v>273</v>
      </c>
      <c r="B263" s="7" t="s">
        <v>209</v>
      </c>
      <c r="C263" s="7" t="s">
        <v>210</v>
      </c>
      <c r="D263" s="7">
        <v>10</v>
      </c>
      <c r="E263" s="7">
        <v>10</v>
      </c>
      <c r="F263" s="7" t="s">
        <v>10</v>
      </c>
      <c r="G263" s="7" t="s">
        <v>26</v>
      </c>
      <c r="H263" s="7">
        <v>8</v>
      </c>
      <c r="I263" s="7">
        <v>1</v>
      </c>
      <c r="J263" s="7" t="s">
        <v>1516</v>
      </c>
    </row>
    <row r="264" spans="1:10">
      <c r="A264" s="7">
        <v>274</v>
      </c>
      <c r="B264" s="7" t="s">
        <v>528</v>
      </c>
      <c r="C264" s="7" t="s">
        <v>529</v>
      </c>
      <c r="D264" s="7">
        <v>10</v>
      </c>
      <c r="E264" s="7">
        <v>10</v>
      </c>
      <c r="F264" s="7" t="s">
        <v>10</v>
      </c>
      <c r="G264" s="7" t="s">
        <v>26</v>
      </c>
      <c r="H264" s="7">
        <v>8</v>
      </c>
      <c r="I264" s="7">
        <v>1</v>
      </c>
      <c r="J264" s="7" t="s">
        <v>1516</v>
      </c>
    </row>
    <row r="265" spans="1:10">
      <c r="A265" s="7">
        <v>770</v>
      </c>
      <c r="B265" s="7" t="s">
        <v>1317</v>
      </c>
      <c r="C265" s="7" t="s">
        <v>1318</v>
      </c>
      <c r="D265" s="7">
        <v>10</v>
      </c>
      <c r="E265" s="7">
        <v>10</v>
      </c>
      <c r="F265" s="7" t="s">
        <v>10</v>
      </c>
      <c r="G265" s="7" t="s">
        <v>55</v>
      </c>
      <c r="H265" s="7">
        <v>8</v>
      </c>
      <c r="I265" s="7">
        <v>2</v>
      </c>
      <c r="J265" s="7" t="s">
        <v>1516</v>
      </c>
    </row>
    <row r="266" spans="1:10">
      <c r="A266" s="7">
        <v>146</v>
      </c>
      <c r="B266" s="7" t="s">
        <v>57</v>
      </c>
      <c r="C266" s="7" t="s">
        <v>187</v>
      </c>
      <c r="D266" s="7">
        <v>10</v>
      </c>
      <c r="E266" s="7">
        <v>10</v>
      </c>
      <c r="F266" s="7" t="s">
        <v>10</v>
      </c>
      <c r="G266" s="7" t="s">
        <v>14</v>
      </c>
      <c r="H266" s="7">
        <v>6</v>
      </c>
      <c r="I266" s="7">
        <v>1</v>
      </c>
      <c r="J266" s="7" t="s">
        <v>1516</v>
      </c>
    </row>
    <row r="267" spans="1:10">
      <c r="A267" s="7">
        <v>460</v>
      </c>
      <c r="B267" s="7" t="s">
        <v>525</v>
      </c>
      <c r="C267" s="7" t="s">
        <v>401</v>
      </c>
      <c r="D267" s="7">
        <v>10</v>
      </c>
      <c r="E267" s="7">
        <v>10</v>
      </c>
      <c r="F267" s="7" t="s">
        <v>10</v>
      </c>
      <c r="G267" s="7" t="s">
        <v>36</v>
      </c>
      <c r="H267" s="7">
        <v>6</v>
      </c>
      <c r="I267" s="7">
        <v>1</v>
      </c>
      <c r="J267" s="7" t="s">
        <v>1516</v>
      </c>
    </row>
    <row r="268" spans="1:10">
      <c r="A268" s="7">
        <v>458</v>
      </c>
      <c r="B268" s="7" t="s">
        <v>521</v>
      </c>
      <c r="C268" s="7" t="s">
        <v>522</v>
      </c>
      <c r="D268" s="7">
        <v>10</v>
      </c>
      <c r="E268" s="7">
        <v>10</v>
      </c>
      <c r="F268" s="7" t="s">
        <v>10</v>
      </c>
      <c r="G268" s="7" t="s">
        <v>36</v>
      </c>
      <c r="H268" s="7">
        <v>6</v>
      </c>
      <c r="I268" s="7">
        <v>1</v>
      </c>
      <c r="J268" s="7" t="s">
        <v>1516</v>
      </c>
    </row>
    <row r="269" spans="1:10">
      <c r="A269" s="7">
        <v>771</v>
      </c>
      <c r="B269" s="7" t="s">
        <v>310</v>
      </c>
      <c r="C269" s="7" t="s">
        <v>530</v>
      </c>
      <c r="D269" s="7">
        <v>10</v>
      </c>
      <c r="E269" s="7">
        <v>10</v>
      </c>
      <c r="F269" s="7" t="s">
        <v>10</v>
      </c>
      <c r="G269" s="7" t="s">
        <v>55</v>
      </c>
      <c r="H269" s="7">
        <v>6</v>
      </c>
      <c r="I269" s="7">
        <v>1</v>
      </c>
      <c r="J269" s="7" t="s">
        <v>1516</v>
      </c>
    </row>
    <row r="270" spans="1:10">
      <c r="A270" s="7">
        <v>768</v>
      </c>
      <c r="B270" s="7" t="s">
        <v>1461</v>
      </c>
      <c r="C270" s="7" t="s">
        <v>316</v>
      </c>
      <c r="D270" s="7">
        <v>10</v>
      </c>
      <c r="E270" s="7">
        <v>10</v>
      </c>
      <c r="F270" s="7" t="s">
        <v>10</v>
      </c>
      <c r="G270" s="7" t="s">
        <v>55</v>
      </c>
      <c r="H270" s="7">
        <v>6</v>
      </c>
      <c r="I270" s="7">
        <v>1</v>
      </c>
      <c r="J270" s="7" t="s">
        <v>1516</v>
      </c>
    </row>
    <row r="271" spans="1:10">
      <c r="A271" s="7">
        <v>145</v>
      </c>
      <c r="B271" s="7" t="s">
        <v>895</v>
      </c>
      <c r="C271" s="7" t="s">
        <v>896</v>
      </c>
      <c r="D271" s="7">
        <v>10</v>
      </c>
      <c r="E271" s="7">
        <v>10</v>
      </c>
      <c r="F271" s="7" t="s">
        <v>10</v>
      </c>
      <c r="G271" s="7" t="s">
        <v>14</v>
      </c>
      <c r="H271" s="7">
        <v>4</v>
      </c>
      <c r="I271" s="7">
        <v>1</v>
      </c>
      <c r="J271" s="7" t="s">
        <v>1516</v>
      </c>
    </row>
    <row r="272" spans="1:10">
      <c r="A272" s="7">
        <v>767</v>
      </c>
      <c r="B272" s="7" t="s">
        <v>891</v>
      </c>
      <c r="C272" s="7" t="s">
        <v>362</v>
      </c>
      <c r="D272" s="7">
        <v>10</v>
      </c>
      <c r="E272" s="7">
        <v>10</v>
      </c>
      <c r="F272" s="7" t="s">
        <v>10</v>
      </c>
      <c r="G272" s="7" t="s">
        <v>55</v>
      </c>
      <c r="H272" s="7">
        <v>4</v>
      </c>
      <c r="I272" s="7">
        <v>1</v>
      </c>
      <c r="J272" s="7" t="s">
        <v>1516</v>
      </c>
    </row>
    <row r="273" spans="1:10">
      <c r="A273" s="7">
        <v>144</v>
      </c>
      <c r="B273" s="7" t="s">
        <v>897</v>
      </c>
      <c r="C273" s="7" t="s">
        <v>898</v>
      </c>
      <c r="D273" s="7">
        <v>10</v>
      </c>
      <c r="E273" s="7">
        <v>10</v>
      </c>
      <c r="F273" s="7" t="s">
        <v>10</v>
      </c>
      <c r="G273" s="7" t="s">
        <v>14</v>
      </c>
      <c r="H273" s="7">
        <v>2</v>
      </c>
      <c r="I273" s="7">
        <v>1</v>
      </c>
      <c r="J273" s="7" t="s">
        <v>1516</v>
      </c>
    </row>
    <row r="274" spans="1:10">
      <c r="A274" s="7">
        <v>922</v>
      </c>
      <c r="B274" s="7" t="s">
        <v>194</v>
      </c>
      <c r="C274" s="7" t="s">
        <v>195</v>
      </c>
      <c r="D274" s="7">
        <v>10</v>
      </c>
      <c r="E274" s="7">
        <v>10</v>
      </c>
      <c r="F274" s="7" t="s">
        <v>10</v>
      </c>
      <c r="G274" s="7" t="s">
        <v>40</v>
      </c>
      <c r="H274" s="7">
        <v>0</v>
      </c>
      <c r="I274" s="7">
        <v>1</v>
      </c>
      <c r="J274" s="7" t="s">
        <v>1516</v>
      </c>
    </row>
    <row r="275" spans="1:10">
      <c r="A275" s="7">
        <v>152</v>
      </c>
      <c r="B275" s="7" t="s">
        <v>232</v>
      </c>
      <c r="C275" s="7" t="s">
        <v>214</v>
      </c>
      <c r="D275" s="7">
        <v>10</v>
      </c>
      <c r="E275" s="7">
        <v>10</v>
      </c>
      <c r="F275" s="7" t="s">
        <v>107</v>
      </c>
      <c r="G275" s="7" t="s">
        <v>14</v>
      </c>
      <c r="H275" s="7">
        <v>97</v>
      </c>
      <c r="I275" s="7">
        <v>5</v>
      </c>
      <c r="J275" s="7" t="s">
        <v>1516</v>
      </c>
    </row>
    <row r="276" spans="1:10">
      <c r="A276" s="7">
        <v>151</v>
      </c>
      <c r="B276" s="7" t="s">
        <v>903</v>
      </c>
      <c r="C276" s="7" t="s">
        <v>819</v>
      </c>
      <c r="D276" s="7">
        <v>10</v>
      </c>
      <c r="E276" s="7">
        <v>10</v>
      </c>
      <c r="F276" s="7" t="s">
        <v>107</v>
      </c>
      <c r="G276" s="7" t="s">
        <v>14</v>
      </c>
      <c r="H276" s="7">
        <v>78</v>
      </c>
      <c r="I276" s="7">
        <v>5</v>
      </c>
      <c r="J276" s="7" t="s">
        <v>1516</v>
      </c>
    </row>
    <row r="277" spans="1:10">
      <c r="A277" s="7">
        <v>355</v>
      </c>
      <c r="B277" s="7" t="s">
        <v>94</v>
      </c>
      <c r="C277" s="7" t="s">
        <v>457</v>
      </c>
      <c r="D277" s="7">
        <v>10</v>
      </c>
      <c r="E277" s="7">
        <v>10</v>
      </c>
      <c r="F277" s="7" t="s">
        <v>107</v>
      </c>
      <c r="G277" s="7" t="s">
        <v>11</v>
      </c>
      <c r="H277" s="7">
        <v>49</v>
      </c>
      <c r="I277" s="7">
        <v>5</v>
      </c>
      <c r="J277" s="7" t="s">
        <v>1516</v>
      </c>
    </row>
    <row r="278" spans="1:10">
      <c r="A278" s="7">
        <v>353</v>
      </c>
      <c r="B278" s="7" t="s">
        <v>261</v>
      </c>
      <c r="C278" s="7" t="s">
        <v>910</v>
      </c>
      <c r="D278" s="7">
        <v>10</v>
      </c>
      <c r="E278" s="7">
        <v>10</v>
      </c>
      <c r="F278" s="7" t="s">
        <v>107</v>
      </c>
      <c r="G278" s="7" t="s">
        <v>11</v>
      </c>
      <c r="H278" s="7">
        <v>48</v>
      </c>
      <c r="I278" s="7">
        <v>3</v>
      </c>
      <c r="J278" s="7" t="s">
        <v>1516</v>
      </c>
    </row>
    <row r="279" spans="1:10">
      <c r="A279" s="7">
        <v>282</v>
      </c>
      <c r="B279" s="7" t="s">
        <v>163</v>
      </c>
      <c r="C279" s="7" t="s">
        <v>230</v>
      </c>
      <c r="D279" s="7">
        <v>10</v>
      </c>
      <c r="E279" s="7">
        <v>10</v>
      </c>
      <c r="F279" s="7" t="s">
        <v>107</v>
      </c>
      <c r="G279" s="7" t="s">
        <v>26</v>
      </c>
      <c r="H279" s="7">
        <v>43</v>
      </c>
      <c r="I279" s="7">
        <v>5</v>
      </c>
      <c r="J279" s="7" t="s">
        <v>1516</v>
      </c>
    </row>
    <row r="280" spans="1:10">
      <c r="A280" s="7">
        <v>773</v>
      </c>
      <c r="B280" s="7" t="s">
        <v>356</v>
      </c>
      <c r="C280" s="7" t="s">
        <v>548</v>
      </c>
      <c r="D280" s="7">
        <v>10</v>
      </c>
      <c r="E280" s="7">
        <v>10</v>
      </c>
      <c r="F280" s="7" t="s">
        <v>107</v>
      </c>
      <c r="G280" s="7" t="s">
        <v>55</v>
      </c>
      <c r="H280" s="7">
        <v>41</v>
      </c>
      <c r="I280" s="7">
        <v>4</v>
      </c>
      <c r="J280" s="7" t="s">
        <v>1516</v>
      </c>
    </row>
    <row r="281" spans="1:10">
      <c r="A281" s="7">
        <v>278</v>
      </c>
      <c r="B281" s="7" t="s">
        <v>549</v>
      </c>
      <c r="C281" s="7" t="s">
        <v>550</v>
      </c>
      <c r="D281" s="7">
        <v>10</v>
      </c>
      <c r="E281" s="7">
        <v>10</v>
      </c>
      <c r="F281" s="7" t="s">
        <v>107</v>
      </c>
      <c r="G281" s="7" t="s">
        <v>26</v>
      </c>
      <c r="H281" s="7">
        <v>39</v>
      </c>
      <c r="I281" s="7">
        <v>4</v>
      </c>
      <c r="J281" s="7" t="s">
        <v>1516</v>
      </c>
    </row>
    <row r="282" spans="1:10">
      <c r="A282" s="7">
        <v>467</v>
      </c>
      <c r="B282" s="7" t="s">
        <v>904</v>
      </c>
      <c r="C282" s="7" t="s">
        <v>358</v>
      </c>
      <c r="D282" s="7">
        <v>10</v>
      </c>
      <c r="E282" s="7">
        <v>10</v>
      </c>
      <c r="F282" s="7" t="s">
        <v>107</v>
      </c>
      <c r="G282" s="7" t="s">
        <v>36</v>
      </c>
      <c r="H282" s="7">
        <v>39</v>
      </c>
      <c r="I282" s="7">
        <v>3</v>
      </c>
      <c r="J282" s="7" t="s">
        <v>1516</v>
      </c>
    </row>
    <row r="283" spans="1:10">
      <c r="A283" s="7">
        <v>356</v>
      </c>
      <c r="B283" s="7" t="s">
        <v>536</v>
      </c>
      <c r="C283" s="7" t="s">
        <v>537</v>
      </c>
      <c r="D283" s="7">
        <v>10</v>
      </c>
      <c r="E283" s="7">
        <v>10</v>
      </c>
      <c r="F283" s="7" t="s">
        <v>107</v>
      </c>
      <c r="G283" s="7" t="s">
        <v>11</v>
      </c>
      <c r="H283" s="7">
        <v>37</v>
      </c>
      <c r="I283" s="7">
        <v>4</v>
      </c>
      <c r="J283" s="7" t="s">
        <v>1516</v>
      </c>
    </row>
    <row r="284" spans="1:10">
      <c r="A284" s="7">
        <v>927</v>
      </c>
      <c r="B284" s="7" t="s">
        <v>261</v>
      </c>
      <c r="C284" s="7" t="s">
        <v>262</v>
      </c>
      <c r="D284" s="7">
        <v>10</v>
      </c>
      <c r="E284" s="7">
        <v>10</v>
      </c>
      <c r="F284" s="7" t="s">
        <v>107</v>
      </c>
      <c r="G284" s="7" t="s">
        <v>40</v>
      </c>
      <c r="H284" s="7">
        <v>33</v>
      </c>
      <c r="I284" s="7">
        <v>3</v>
      </c>
      <c r="J284" s="7" t="s">
        <v>1516</v>
      </c>
    </row>
    <row r="285" spans="1:10">
      <c r="A285" s="7">
        <v>774</v>
      </c>
      <c r="B285" s="7" t="s">
        <v>368</v>
      </c>
      <c r="C285" s="7" t="s">
        <v>544</v>
      </c>
      <c r="D285" s="7">
        <v>10</v>
      </c>
      <c r="E285" s="7">
        <v>10</v>
      </c>
      <c r="F285" s="7" t="s">
        <v>107</v>
      </c>
      <c r="G285" s="7" t="s">
        <v>55</v>
      </c>
      <c r="H285" s="7">
        <v>32</v>
      </c>
      <c r="I285" s="7">
        <v>4</v>
      </c>
      <c r="J285" s="7" t="s">
        <v>1516</v>
      </c>
    </row>
    <row r="286" spans="1:10">
      <c r="A286" s="7">
        <v>870</v>
      </c>
      <c r="B286" s="7" t="s">
        <v>242</v>
      </c>
      <c r="C286" s="7" t="s">
        <v>68</v>
      </c>
      <c r="D286" s="7">
        <v>10</v>
      </c>
      <c r="E286" s="7">
        <v>10</v>
      </c>
      <c r="F286" s="7" t="s">
        <v>107</v>
      </c>
      <c r="G286" s="7" t="s">
        <v>56</v>
      </c>
      <c r="H286" s="7">
        <v>23</v>
      </c>
      <c r="I286" s="7">
        <v>4</v>
      </c>
      <c r="J286" s="7" t="s">
        <v>1516</v>
      </c>
    </row>
    <row r="287" spans="1:10">
      <c r="A287" s="7">
        <v>465</v>
      </c>
      <c r="B287" s="7" t="s">
        <v>533</v>
      </c>
      <c r="C287" s="7" t="s">
        <v>519</v>
      </c>
      <c r="D287" s="7">
        <v>10</v>
      </c>
      <c r="E287" s="7">
        <v>10</v>
      </c>
      <c r="F287" s="7" t="s">
        <v>107</v>
      </c>
      <c r="G287" s="7" t="s">
        <v>36</v>
      </c>
      <c r="H287" s="7">
        <v>21</v>
      </c>
      <c r="I287" s="7">
        <v>1</v>
      </c>
      <c r="J287" s="7" t="s">
        <v>1516</v>
      </c>
    </row>
    <row r="288" spans="1:10">
      <c r="A288" s="7">
        <v>928</v>
      </c>
      <c r="B288" s="7" t="s">
        <v>239</v>
      </c>
      <c r="C288" s="7" t="s">
        <v>501</v>
      </c>
      <c r="D288" s="7">
        <v>10</v>
      </c>
      <c r="E288" s="7">
        <v>10</v>
      </c>
      <c r="F288" s="7" t="s">
        <v>107</v>
      </c>
      <c r="G288" s="7" t="s">
        <v>40</v>
      </c>
      <c r="H288" s="7">
        <v>21</v>
      </c>
      <c r="I288" s="7">
        <v>3</v>
      </c>
      <c r="J288" s="7" t="s">
        <v>1516</v>
      </c>
    </row>
    <row r="289" spans="1:10">
      <c r="A289" s="7">
        <v>926</v>
      </c>
      <c r="B289" s="7" t="s">
        <v>122</v>
      </c>
      <c r="C289" s="7" t="s">
        <v>236</v>
      </c>
      <c r="D289" s="7">
        <v>10</v>
      </c>
      <c r="E289" s="7">
        <v>10</v>
      </c>
      <c r="F289" s="7" t="s">
        <v>107</v>
      </c>
      <c r="G289" s="7" t="s">
        <v>40</v>
      </c>
      <c r="H289" s="7">
        <v>19</v>
      </c>
      <c r="I289" s="7">
        <v>2</v>
      </c>
      <c r="J289" s="7" t="s">
        <v>1516</v>
      </c>
    </row>
    <row r="290" spans="1:10">
      <c r="A290" s="7">
        <v>464</v>
      </c>
      <c r="B290" s="7" t="s">
        <v>743</v>
      </c>
      <c r="C290" s="7" t="s">
        <v>1382</v>
      </c>
      <c r="D290" s="7">
        <v>10</v>
      </c>
      <c r="E290" s="7">
        <v>10</v>
      </c>
      <c r="F290" s="7" t="s">
        <v>107</v>
      </c>
      <c r="G290" s="7" t="s">
        <v>36</v>
      </c>
      <c r="H290" s="7">
        <v>16</v>
      </c>
      <c r="I290" s="7">
        <v>2</v>
      </c>
      <c r="J290" s="7" t="s">
        <v>1516</v>
      </c>
    </row>
    <row r="291" spans="1:10">
      <c r="A291" s="7">
        <v>358</v>
      </c>
      <c r="B291" s="7" t="s">
        <v>907</v>
      </c>
      <c r="C291" s="7" t="s">
        <v>908</v>
      </c>
      <c r="D291" s="7">
        <v>10</v>
      </c>
      <c r="E291" s="7">
        <v>10</v>
      </c>
      <c r="F291" s="7" t="s">
        <v>107</v>
      </c>
      <c r="G291" s="7" t="s">
        <v>11</v>
      </c>
      <c r="H291" s="7">
        <v>13</v>
      </c>
      <c r="I291" s="7">
        <v>1</v>
      </c>
      <c r="J291" s="7" t="s">
        <v>1516</v>
      </c>
    </row>
    <row r="292" spans="1:10">
      <c r="A292" s="7">
        <v>469</v>
      </c>
      <c r="B292" s="7" t="s">
        <v>259</v>
      </c>
      <c r="C292" s="7" t="s">
        <v>16</v>
      </c>
      <c r="D292" s="7">
        <v>10</v>
      </c>
      <c r="E292" s="7">
        <v>10</v>
      </c>
      <c r="F292" s="7" t="s">
        <v>107</v>
      </c>
      <c r="G292" s="7" t="s">
        <v>36</v>
      </c>
      <c r="H292" s="7">
        <v>13</v>
      </c>
      <c r="I292" s="7">
        <v>1</v>
      </c>
      <c r="J292" s="7" t="s">
        <v>1516</v>
      </c>
    </row>
    <row r="293" spans="1:10">
      <c r="A293" s="7">
        <v>463</v>
      </c>
      <c r="B293" s="7" t="s">
        <v>259</v>
      </c>
      <c r="C293" s="7" t="s">
        <v>1410</v>
      </c>
      <c r="D293" s="7">
        <v>10</v>
      </c>
      <c r="E293" s="7">
        <v>10</v>
      </c>
      <c r="F293" s="7" t="s">
        <v>107</v>
      </c>
      <c r="G293" s="7" t="s">
        <v>36</v>
      </c>
      <c r="H293" s="7">
        <v>13</v>
      </c>
      <c r="I293" s="7">
        <v>1</v>
      </c>
      <c r="J293" s="7" t="s">
        <v>1516</v>
      </c>
    </row>
    <row r="294" spans="1:10">
      <c r="A294" s="7">
        <v>869</v>
      </c>
      <c r="B294" s="7" t="s">
        <v>905</v>
      </c>
      <c r="C294" s="7" t="s">
        <v>906</v>
      </c>
      <c r="D294" s="7">
        <v>10</v>
      </c>
      <c r="E294" s="7">
        <v>10</v>
      </c>
      <c r="F294" s="7" t="s">
        <v>107</v>
      </c>
      <c r="G294" s="7" t="s">
        <v>56</v>
      </c>
      <c r="H294" s="7">
        <v>11</v>
      </c>
      <c r="I294" s="7">
        <v>2</v>
      </c>
      <c r="J294" s="7" t="s">
        <v>1516</v>
      </c>
    </row>
    <row r="295" spans="1:10">
      <c r="A295" s="7">
        <v>149</v>
      </c>
      <c r="B295" s="7" t="s">
        <v>328</v>
      </c>
      <c r="C295" s="7" t="s">
        <v>257</v>
      </c>
      <c r="D295" s="7">
        <v>10</v>
      </c>
      <c r="E295" s="7">
        <v>10</v>
      </c>
      <c r="F295" s="7" t="s">
        <v>107</v>
      </c>
      <c r="G295" s="7" t="s">
        <v>14</v>
      </c>
      <c r="H295" s="7">
        <v>10</v>
      </c>
      <c r="I295" s="7">
        <v>2</v>
      </c>
      <c r="J295" s="7" t="s">
        <v>1516</v>
      </c>
    </row>
    <row r="296" spans="1:10">
      <c r="A296" s="7">
        <v>150</v>
      </c>
      <c r="B296" s="7" t="s">
        <v>112</v>
      </c>
      <c r="C296" s="7" t="s">
        <v>795</v>
      </c>
      <c r="D296" s="7">
        <v>10</v>
      </c>
      <c r="E296" s="7">
        <v>10</v>
      </c>
      <c r="F296" s="7" t="s">
        <v>107</v>
      </c>
      <c r="G296" s="7" t="s">
        <v>14</v>
      </c>
      <c r="H296" s="7">
        <v>10</v>
      </c>
      <c r="I296" s="7">
        <v>2</v>
      </c>
      <c r="J296" s="7" t="s">
        <v>1516</v>
      </c>
    </row>
    <row r="297" spans="1:10">
      <c r="A297" s="7">
        <v>285</v>
      </c>
      <c r="B297" s="7" t="s">
        <v>246</v>
      </c>
      <c r="C297" s="7" t="s">
        <v>247</v>
      </c>
      <c r="D297" s="7">
        <v>10</v>
      </c>
      <c r="E297" s="7">
        <v>10</v>
      </c>
      <c r="F297" s="7" t="s">
        <v>107</v>
      </c>
      <c r="G297" s="7" t="s">
        <v>26</v>
      </c>
      <c r="H297" s="7">
        <v>10</v>
      </c>
      <c r="I297" s="7">
        <v>1</v>
      </c>
      <c r="J297" s="7" t="s">
        <v>1516</v>
      </c>
    </row>
    <row r="298" spans="1:10">
      <c r="A298" s="7">
        <v>280</v>
      </c>
      <c r="B298" s="7" t="s">
        <v>534</v>
      </c>
      <c r="C298" s="7" t="s">
        <v>535</v>
      </c>
      <c r="D298" s="7">
        <v>10</v>
      </c>
      <c r="E298" s="7">
        <v>10</v>
      </c>
      <c r="F298" s="7" t="s">
        <v>107</v>
      </c>
      <c r="G298" s="7" t="s">
        <v>26</v>
      </c>
      <c r="H298" s="7">
        <v>10</v>
      </c>
      <c r="I298" s="7">
        <v>1</v>
      </c>
      <c r="J298" s="7" t="s">
        <v>1516</v>
      </c>
    </row>
    <row r="299" spans="1:10">
      <c r="A299" s="7">
        <v>279</v>
      </c>
      <c r="B299" s="7" t="s">
        <v>357</v>
      </c>
      <c r="C299" s="7" t="s">
        <v>909</v>
      </c>
      <c r="D299" s="7">
        <v>10</v>
      </c>
      <c r="E299" s="7">
        <v>10</v>
      </c>
      <c r="F299" s="7" t="s">
        <v>107</v>
      </c>
      <c r="G299" s="7" t="s">
        <v>26</v>
      </c>
      <c r="H299" s="7">
        <v>10</v>
      </c>
      <c r="I299" s="7">
        <v>1</v>
      </c>
      <c r="J299" s="7" t="s">
        <v>1516</v>
      </c>
    </row>
    <row r="300" spans="1:10">
      <c r="A300" s="7">
        <v>357</v>
      </c>
      <c r="B300" s="7" t="s">
        <v>329</v>
      </c>
      <c r="C300" s="7" t="s">
        <v>268</v>
      </c>
      <c r="D300" s="7">
        <v>10</v>
      </c>
      <c r="E300" s="7">
        <v>10</v>
      </c>
      <c r="F300" s="7" t="s">
        <v>107</v>
      </c>
      <c r="G300" s="7" t="s">
        <v>11</v>
      </c>
      <c r="H300" s="7">
        <v>10</v>
      </c>
      <c r="I300" s="7">
        <v>1</v>
      </c>
      <c r="J300" s="7" t="s">
        <v>1516</v>
      </c>
    </row>
    <row r="301" spans="1:10">
      <c r="A301" s="7">
        <v>873</v>
      </c>
      <c r="B301" s="7" t="s">
        <v>135</v>
      </c>
      <c r="C301" s="7" t="s">
        <v>1229</v>
      </c>
      <c r="D301" s="7">
        <v>10</v>
      </c>
      <c r="E301" s="7">
        <v>10</v>
      </c>
      <c r="F301" s="7" t="s">
        <v>107</v>
      </c>
      <c r="G301" s="7" t="s">
        <v>56</v>
      </c>
      <c r="H301" s="7">
        <v>10</v>
      </c>
      <c r="I301" s="7">
        <v>2</v>
      </c>
      <c r="J301" s="7" t="s">
        <v>1516</v>
      </c>
    </row>
    <row r="302" spans="1:10">
      <c r="A302" s="7">
        <v>871</v>
      </c>
      <c r="B302" s="7" t="s">
        <v>1081</v>
      </c>
      <c r="C302" s="7" t="s">
        <v>499</v>
      </c>
      <c r="D302" s="7">
        <v>10</v>
      </c>
      <c r="E302" s="7">
        <v>10</v>
      </c>
      <c r="F302" s="7" t="s">
        <v>107</v>
      </c>
      <c r="G302" s="7" t="s">
        <v>56</v>
      </c>
      <c r="H302" s="7">
        <v>9</v>
      </c>
      <c r="I302" s="7">
        <v>2</v>
      </c>
      <c r="J302" s="7" t="s">
        <v>1516</v>
      </c>
    </row>
    <row r="303" spans="1:10">
      <c r="A303" s="7">
        <v>281</v>
      </c>
      <c r="B303" s="7" t="s">
        <v>94</v>
      </c>
      <c r="C303" s="7" t="s">
        <v>1079</v>
      </c>
      <c r="D303" s="7">
        <v>10</v>
      </c>
      <c r="E303" s="7">
        <v>10</v>
      </c>
      <c r="F303" s="7" t="s">
        <v>107</v>
      </c>
      <c r="G303" s="7" t="s">
        <v>26</v>
      </c>
      <c r="H303" s="7">
        <v>8</v>
      </c>
      <c r="I303" s="7">
        <v>1</v>
      </c>
      <c r="J303" s="7" t="s">
        <v>1516</v>
      </c>
    </row>
    <row r="304" spans="1:10">
      <c r="A304" s="7">
        <v>466</v>
      </c>
      <c r="B304" s="7" t="s">
        <v>546</v>
      </c>
      <c r="C304" s="7" t="s">
        <v>547</v>
      </c>
      <c r="D304" s="7">
        <v>10</v>
      </c>
      <c r="E304" s="7">
        <v>10</v>
      </c>
      <c r="F304" s="7" t="s">
        <v>107</v>
      </c>
      <c r="G304" s="7" t="s">
        <v>36</v>
      </c>
      <c r="H304" s="7">
        <v>8</v>
      </c>
      <c r="I304" s="7">
        <v>1</v>
      </c>
      <c r="J304" s="7" t="s">
        <v>1516</v>
      </c>
    </row>
    <row r="305" spans="1:10">
      <c r="A305" s="7">
        <v>776</v>
      </c>
      <c r="B305" s="7" t="s">
        <v>911</v>
      </c>
      <c r="C305" s="7" t="s">
        <v>912</v>
      </c>
      <c r="D305" s="7">
        <v>10</v>
      </c>
      <c r="E305" s="7">
        <v>10</v>
      </c>
      <c r="F305" s="7" t="s">
        <v>107</v>
      </c>
      <c r="G305" s="7" t="s">
        <v>55</v>
      </c>
      <c r="H305" s="7">
        <v>8</v>
      </c>
      <c r="I305" s="7">
        <v>2</v>
      </c>
      <c r="J305" s="7" t="s">
        <v>1516</v>
      </c>
    </row>
    <row r="306" spans="1:10">
      <c r="A306" s="7">
        <v>872</v>
      </c>
      <c r="B306" s="7" t="s">
        <v>259</v>
      </c>
      <c r="C306" s="7" t="s">
        <v>541</v>
      </c>
      <c r="D306" s="7">
        <v>10</v>
      </c>
      <c r="E306" s="7">
        <v>10</v>
      </c>
      <c r="F306" s="7" t="s">
        <v>107</v>
      </c>
      <c r="G306" s="7" t="s">
        <v>56</v>
      </c>
      <c r="H306" s="7">
        <v>8</v>
      </c>
      <c r="I306" s="7">
        <v>2</v>
      </c>
      <c r="J306" s="7" t="s">
        <v>1516</v>
      </c>
    </row>
    <row r="307" spans="1:10">
      <c r="A307" s="7">
        <v>0</v>
      </c>
      <c r="B307" s="7" t="s">
        <v>542</v>
      </c>
      <c r="C307" s="7" t="s">
        <v>543</v>
      </c>
      <c r="D307" s="7">
        <v>10</v>
      </c>
      <c r="E307" s="7">
        <v>10</v>
      </c>
      <c r="F307" s="7" t="s">
        <v>107</v>
      </c>
      <c r="G307" s="7" t="s">
        <v>55</v>
      </c>
      <c r="H307" s="7">
        <v>7</v>
      </c>
      <c r="I307" s="7">
        <v>2</v>
      </c>
      <c r="J307" s="7" t="s">
        <v>1516</v>
      </c>
    </row>
    <row r="308" spans="1:10">
      <c r="A308" s="7">
        <v>925</v>
      </c>
      <c r="B308" s="7" t="s">
        <v>234</v>
      </c>
      <c r="C308" s="7" t="s">
        <v>243</v>
      </c>
      <c r="D308" s="7">
        <v>10</v>
      </c>
      <c r="E308" s="7">
        <v>10</v>
      </c>
      <c r="F308" s="7" t="s">
        <v>107</v>
      </c>
      <c r="G308" s="7" t="s">
        <v>40</v>
      </c>
      <c r="H308" s="7">
        <v>6</v>
      </c>
      <c r="I308" s="7">
        <v>1</v>
      </c>
      <c r="J308" s="7" t="s">
        <v>1516</v>
      </c>
    </row>
    <row r="309" spans="1:10">
      <c r="A309" s="7">
        <v>929</v>
      </c>
      <c r="B309" s="7" t="s">
        <v>239</v>
      </c>
      <c r="C309" s="7" t="s">
        <v>162</v>
      </c>
      <c r="D309" s="7">
        <v>10</v>
      </c>
      <c r="E309" s="7">
        <v>10</v>
      </c>
      <c r="F309" s="7" t="s">
        <v>107</v>
      </c>
      <c r="G309" s="7" t="s">
        <v>40</v>
      </c>
      <c r="H309" s="7">
        <v>5</v>
      </c>
      <c r="I309" s="7">
        <v>1</v>
      </c>
      <c r="J309" s="7" t="s">
        <v>1516</v>
      </c>
    </row>
    <row r="310" spans="1:10">
      <c r="A310" s="7">
        <v>468</v>
      </c>
      <c r="B310" s="7" t="s">
        <v>267</v>
      </c>
      <c r="C310" s="7" t="s">
        <v>973</v>
      </c>
      <c r="D310" s="7">
        <v>10</v>
      </c>
      <c r="E310" s="7">
        <v>10</v>
      </c>
      <c r="F310" s="7" t="s">
        <v>107</v>
      </c>
      <c r="G310" s="7" t="s">
        <v>36</v>
      </c>
      <c r="H310" s="7">
        <v>3</v>
      </c>
      <c r="I310" s="7">
        <v>2</v>
      </c>
      <c r="J310" s="7" t="s">
        <v>1516</v>
      </c>
    </row>
    <row r="311" spans="1:10">
      <c r="A311" s="7">
        <v>472</v>
      </c>
      <c r="B311" s="7" t="s">
        <v>284</v>
      </c>
      <c r="C311" s="7" t="s">
        <v>285</v>
      </c>
      <c r="D311" s="7">
        <v>11</v>
      </c>
      <c r="E311" s="7">
        <v>11</v>
      </c>
      <c r="F311" s="7" t="s">
        <v>10</v>
      </c>
      <c r="G311" s="7" t="s">
        <v>36</v>
      </c>
      <c r="H311" s="7">
        <v>103</v>
      </c>
      <c r="I311" s="7">
        <v>6</v>
      </c>
      <c r="J311" s="7" t="s">
        <v>1516</v>
      </c>
    </row>
    <row r="312" spans="1:10">
      <c r="A312" s="7">
        <v>289</v>
      </c>
      <c r="B312" s="7" t="s">
        <v>288</v>
      </c>
      <c r="C312" s="7" t="s">
        <v>551</v>
      </c>
      <c r="D312" s="7">
        <v>11</v>
      </c>
      <c r="E312" s="7">
        <v>11</v>
      </c>
      <c r="F312" s="7" t="s">
        <v>10</v>
      </c>
      <c r="G312" s="7" t="s">
        <v>26</v>
      </c>
      <c r="H312" s="7">
        <v>65</v>
      </c>
      <c r="I312" s="7">
        <v>6</v>
      </c>
      <c r="J312" s="7" t="s">
        <v>1516</v>
      </c>
    </row>
    <row r="313" spans="1:10">
      <c r="A313" s="7">
        <v>286</v>
      </c>
      <c r="B313" s="7" t="s">
        <v>555</v>
      </c>
      <c r="C313" s="7" t="s">
        <v>228</v>
      </c>
      <c r="D313" s="7">
        <v>11</v>
      </c>
      <c r="E313" s="7">
        <v>11</v>
      </c>
      <c r="F313" s="7" t="s">
        <v>10</v>
      </c>
      <c r="G313" s="7" t="s">
        <v>26</v>
      </c>
      <c r="H313" s="7">
        <v>47</v>
      </c>
      <c r="I313" s="7">
        <v>4</v>
      </c>
      <c r="J313" s="7" t="s">
        <v>1516</v>
      </c>
    </row>
    <row r="314" spans="1:10">
      <c r="A314" s="7">
        <v>930</v>
      </c>
      <c r="B314" s="7" t="s">
        <v>288</v>
      </c>
      <c r="C314" s="7" t="s">
        <v>289</v>
      </c>
      <c r="D314" s="7">
        <v>11</v>
      </c>
      <c r="E314" s="7">
        <v>11</v>
      </c>
      <c r="F314" s="7" t="s">
        <v>10</v>
      </c>
      <c r="G314" s="7" t="s">
        <v>40</v>
      </c>
      <c r="H314" s="7">
        <v>34</v>
      </c>
      <c r="I314" s="7">
        <v>5</v>
      </c>
      <c r="J314" s="7" t="s">
        <v>1516</v>
      </c>
    </row>
    <row r="315" spans="1:10">
      <c r="A315" s="7">
        <v>876</v>
      </c>
      <c r="B315" s="7" t="s">
        <v>399</v>
      </c>
      <c r="C315" s="7" t="s">
        <v>406</v>
      </c>
      <c r="D315" s="7">
        <v>11</v>
      </c>
      <c r="E315" s="7">
        <v>11</v>
      </c>
      <c r="F315" s="7" t="s">
        <v>10</v>
      </c>
      <c r="G315" s="7" t="s">
        <v>56</v>
      </c>
      <c r="H315" s="7">
        <v>26</v>
      </c>
      <c r="I315" s="7">
        <v>3</v>
      </c>
      <c r="J315" s="7" t="s">
        <v>1516</v>
      </c>
    </row>
    <row r="316" spans="1:10">
      <c r="A316" s="7">
        <v>931</v>
      </c>
      <c r="B316" s="7" t="s">
        <v>1479</v>
      </c>
      <c r="C316" s="7" t="s">
        <v>1480</v>
      </c>
      <c r="D316" s="7">
        <v>11</v>
      </c>
      <c r="E316" s="7">
        <v>11</v>
      </c>
      <c r="F316" s="7" t="s">
        <v>10</v>
      </c>
      <c r="G316" s="7" t="s">
        <v>40</v>
      </c>
      <c r="H316" s="7">
        <v>18</v>
      </c>
      <c r="I316" s="7">
        <v>2</v>
      </c>
      <c r="J316" s="7" t="s">
        <v>1516</v>
      </c>
    </row>
    <row r="317" spans="1:10">
      <c r="A317" s="7">
        <v>781</v>
      </c>
      <c r="B317" s="7" t="s">
        <v>165</v>
      </c>
      <c r="C317" s="7" t="s">
        <v>308</v>
      </c>
      <c r="D317" s="7">
        <v>11</v>
      </c>
      <c r="E317" s="7">
        <v>11</v>
      </c>
      <c r="F317" s="7" t="s">
        <v>10</v>
      </c>
      <c r="G317" s="7" t="s">
        <v>55</v>
      </c>
      <c r="H317" s="7">
        <v>12</v>
      </c>
      <c r="I317" s="7">
        <v>3</v>
      </c>
      <c r="J317" s="7" t="s">
        <v>1516</v>
      </c>
    </row>
    <row r="318" spans="1:10">
      <c r="A318" s="7">
        <v>779</v>
      </c>
      <c r="B318" s="7" t="s">
        <v>300</v>
      </c>
      <c r="C318" s="7" t="s">
        <v>301</v>
      </c>
      <c r="D318" s="7">
        <v>11</v>
      </c>
      <c r="E318" s="7">
        <v>11</v>
      </c>
      <c r="F318" s="7" t="s">
        <v>10</v>
      </c>
      <c r="G318" s="7" t="s">
        <v>55</v>
      </c>
      <c r="H318" s="7">
        <v>12</v>
      </c>
      <c r="I318" s="7">
        <v>3</v>
      </c>
      <c r="J318" s="7" t="s">
        <v>1516</v>
      </c>
    </row>
    <row r="319" spans="1:10">
      <c r="A319" s="7">
        <v>471</v>
      </c>
      <c r="B319" s="7" t="s">
        <v>191</v>
      </c>
      <c r="C319" s="7" t="s">
        <v>291</v>
      </c>
      <c r="D319" s="7">
        <v>11</v>
      </c>
      <c r="E319" s="7">
        <v>11</v>
      </c>
      <c r="F319" s="7" t="s">
        <v>10</v>
      </c>
      <c r="G319" s="7" t="s">
        <v>36</v>
      </c>
      <c r="H319" s="7">
        <v>11</v>
      </c>
      <c r="I319" s="7">
        <v>2</v>
      </c>
      <c r="J319" s="7" t="s">
        <v>1516</v>
      </c>
    </row>
    <row r="320" spans="1:10">
      <c r="A320" s="7">
        <v>875</v>
      </c>
      <c r="B320" s="7" t="s">
        <v>281</v>
      </c>
      <c r="C320" s="7" t="s">
        <v>1385</v>
      </c>
      <c r="D320" s="7">
        <v>11</v>
      </c>
      <c r="E320" s="7">
        <v>11</v>
      </c>
      <c r="F320" s="7" t="s">
        <v>10</v>
      </c>
      <c r="G320" s="7" t="s">
        <v>56</v>
      </c>
      <c r="H320" s="7">
        <v>11</v>
      </c>
      <c r="I320" s="7">
        <v>3</v>
      </c>
      <c r="J320" s="7" t="s">
        <v>1516</v>
      </c>
    </row>
    <row r="321" spans="1:10">
      <c r="A321" s="7">
        <v>291</v>
      </c>
      <c r="B321" s="7" t="s">
        <v>927</v>
      </c>
      <c r="C321" s="7" t="s">
        <v>326</v>
      </c>
      <c r="D321" s="7">
        <v>11</v>
      </c>
      <c r="E321" s="7">
        <v>11</v>
      </c>
      <c r="F321" s="7" t="s">
        <v>10</v>
      </c>
      <c r="G321" s="7" t="s">
        <v>26</v>
      </c>
      <c r="H321" s="7">
        <v>10</v>
      </c>
      <c r="I321" s="7">
        <v>1</v>
      </c>
      <c r="J321" s="7" t="s">
        <v>1516</v>
      </c>
    </row>
    <row r="322" spans="1:10">
      <c r="A322" s="7">
        <v>153</v>
      </c>
      <c r="B322" s="7" t="s">
        <v>280</v>
      </c>
      <c r="C322" s="7" t="s">
        <v>214</v>
      </c>
      <c r="D322" s="7">
        <v>11</v>
      </c>
      <c r="E322" s="7">
        <v>11</v>
      </c>
      <c r="F322" s="7" t="s">
        <v>10</v>
      </c>
      <c r="G322" s="7" t="s">
        <v>14</v>
      </c>
      <c r="H322" s="7">
        <v>8</v>
      </c>
      <c r="I322" s="7">
        <v>1</v>
      </c>
      <c r="J322" s="7" t="s">
        <v>1516</v>
      </c>
    </row>
    <row r="323" spans="1:10">
      <c r="A323" s="7">
        <v>292</v>
      </c>
      <c r="B323" s="7" t="s">
        <v>928</v>
      </c>
      <c r="C323" s="7" t="s">
        <v>517</v>
      </c>
      <c r="D323" s="7">
        <v>11</v>
      </c>
      <c r="E323" s="7">
        <v>11</v>
      </c>
      <c r="F323" s="7" t="s">
        <v>10</v>
      </c>
      <c r="G323" s="7" t="s">
        <v>26</v>
      </c>
      <c r="H323" s="7">
        <v>8</v>
      </c>
      <c r="I323" s="7">
        <v>1</v>
      </c>
      <c r="J323" s="7" t="s">
        <v>1516</v>
      </c>
    </row>
    <row r="324" spans="1:10">
      <c r="A324" s="7">
        <v>782</v>
      </c>
      <c r="B324" s="7" t="s">
        <v>725</v>
      </c>
      <c r="C324" s="7" t="s">
        <v>262</v>
      </c>
      <c r="D324" s="7">
        <v>11</v>
      </c>
      <c r="E324" s="7">
        <v>11</v>
      </c>
      <c r="F324" s="7" t="s">
        <v>10</v>
      </c>
      <c r="G324" s="7" t="s">
        <v>55</v>
      </c>
      <c r="H324" s="7">
        <v>7</v>
      </c>
      <c r="I324" s="7">
        <v>2</v>
      </c>
      <c r="J324" s="7" t="s">
        <v>1516</v>
      </c>
    </row>
    <row r="325" spans="1:10">
      <c r="A325" s="7">
        <v>154</v>
      </c>
      <c r="B325" s="7" t="s">
        <v>206</v>
      </c>
      <c r="C325" s="7" t="s">
        <v>333</v>
      </c>
      <c r="D325" s="7">
        <v>11</v>
      </c>
      <c r="E325" s="7">
        <v>11</v>
      </c>
      <c r="F325" s="7" t="s">
        <v>10</v>
      </c>
      <c r="G325" s="7" t="s">
        <v>14</v>
      </c>
      <c r="H325" s="7">
        <v>6</v>
      </c>
      <c r="I325" s="7">
        <v>1</v>
      </c>
      <c r="J325" s="7" t="s">
        <v>1516</v>
      </c>
    </row>
    <row r="326" spans="1:10">
      <c r="A326" s="7">
        <v>288</v>
      </c>
      <c r="B326" s="7" t="s">
        <v>1462</v>
      </c>
      <c r="C326" s="7" t="s">
        <v>909</v>
      </c>
      <c r="D326" s="7">
        <v>11</v>
      </c>
      <c r="E326" s="7">
        <v>11</v>
      </c>
      <c r="F326" s="7" t="s">
        <v>10</v>
      </c>
      <c r="G326" s="7" t="s">
        <v>26</v>
      </c>
      <c r="H326" s="7">
        <v>6</v>
      </c>
      <c r="I326" s="7">
        <v>1</v>
      </c>
      <c r="J326" s="7" t="s">
        <v>1516</v>
      </c>
    </row>
    <row r="327" spans="1:10">
      <c r="A327" s="7">
        <v>470</v>
      </c>
      <c r="B327" s="7" t="s">
        <v>292</v>
      </c>
      <c r="C327" s="7" t="s">
        <v>552</v>
      </c>
      <c r="D327" s="7">
        <v>11</v>
      </c>
      <c r="E327" s="7">
        <v>11</v>
      </c>
      <c r="F327" s="7" t="s">
        <v>10</v>
      </c>
      <c r="G327" s="7" t="s">
        <v>36</v>
      </c>
      <c r="H327" s="7">
        <v>2</v>
      </c>
      <c r="I327" s="7">
        <v>1</v>
      </c>
      <c r="J327" s="7" t="s">
        <v>1516</v>
      </c>
    </row>
    <row r="328" spans="1:10">
      <c r="A328" s="7">
        <v>297</v>
      </c>
      <c r="B328" s="7" t="s">
        <v>316</v>
      </c>
      <c r="C328" s="7" t="s">
        <v>317</v>
      </c>
      <c r="D328" s="7">
        <v>11</v>
      </c>
      <c r="E328" s="7">
        <v>11</v>
      </c>
      <c r="F328" s="7" t="s">
        <v>107</v>
      </c>
      <c r="G328" s="7" t="s">
        <v>26</v>
      </c>
      <c r="H328" s="7">
        <v>54</v>
      </c>
      <c r="I328" s="7">
        <v>4</v>
      </c>
      <c r="J328" s="7" t="s">
        <v>1516</v>
      </c>
    </row>
    <row r="329" spans="1:10">
      <c r="A329" s="7">
        <v>935</v>
      </c>
      <c r="B329" s="7" t="s">
        <v>211</v>
      </c>
      <c r="C329" s="7" t="s">
        <v>99</v>
      </c>
      <c r="D329" s="7">
        <v>11</v>
      </c>
      <c r="E329" s="7">
        <v>11</v>
      </c>
      <c r="F329" s="7" t="s">
        <v>107</v>
      </c>
      <c r="G329" s="7" t="s">
        <v>40</v>
      </c>
      <c r="H329" s="7">
        <v>36</v>
      </c>
      <c r="I329" s="7">
        <v>4</v>
      </c>
      <c r="J329" s="7" t="s">
        <v>1516</v>
      </c>
    </row>
    <row r="330" spans="1:10">
      <c r="A330" s="7">
        <v>784</v>
      </c>
      <c r="B330" s="7" t="s">
        <v>327</v>
      </c>
      <c r="C330" s="7" t="s">
        <v>249</v>
      </c>
      <c r="D330" s="7">
        <v>11</v>
      </c>
      <c r="E330" s="7">
        <v>11</v>
      </c>
      <c r="F330" s="7" t="s">
        <v>107</v>
      </c>
      <c r="G330" s="7" t="s">
        <v>55</v>
      </c>
      <c r="H330" s="7">
        <v>35</v>
      </c>
      <c r="I330" s="7">
        <v>5</v>
      </c>
      <c r="J330" s="7" t="s">
        <v>1516</v>
      </c>
    </row>
    <row r="331" spans="1:10">
      <c r="A331" s="7">
        <v>155</v>
      </c>
      <c r="B331" s="7" t="s">
        <v>1096</v>
      </c>
      <c r="C331" s="7" t="s">
        <v>323</v>
      </c>
      <c r="D331" s="7">
        <v>11</v>
      </c>
      <c r="E331" s="7">
        <v>11</v>
      </c>
      <c r="F331" s="7" t="s">
        <v>107</v>
      </c>
      <c r="G331" s="7" t="s">
        <v>14</v>
      </c>
      <c r="H331" s="7">
        <v>27</v>
      </c>
      <c r="I331" s="7">
        <v>2</v>
      </c>
      <c r="J331" s="7" t="s">
        <v>1516</v>
      </c>
    </row>
    <row r="332" spans="1:10">
      <c r="A332" s="7">
        <v>933</v>
      </c>
      <c r="B332" s="7" t="s">
        <v>334</v>
      </c>
      <c r="C332" s="7" t="s">
        <v>558</v>
      </c>
      <c r="D332" s="7">
        <v>11</v>
      </c>
      <c r="E332" s="7">
        <v>11</v>
      </c>
      <c r="F332" s="7" t="s">
        <v>107</v>
      </c>
      <c r="G332" s="7" t="s">
        <v>40</v>
      </c>
      <c r="H332" s="7">
        <v>23</v>
      </c>
      <c r="I332" s="7">
        <v>2</v>
      </c>
      <c r="J332" s="7" t="s">
        <v>1516</v>
      </c>
    </row>
    <row r="333" spans="1:10">
      <c r="A333" s="7">
        <v>936</v>
      </c>
      <c r="B333" s="7" t="s">
        <v>246</v>
      </c>
      <c r="C333" s="7" t="s">
        <v>162</v>
      </c>
      <c r="D333" s="7">
        <v>11</v>
      </c>
      <c r="E333" s="7">
        <v>11</v>
      </c>
      <c r="F333" s="7" t="s">
        <v>107</v>
      </c>
      <c r="G333" s="7" t="s">
        <v>40</v>
      </c>
      <c r="H333" s="7">
        <v>19</v>
      </c>
      <c r="I333" s="7">
        <v>3</v>
      </c>
      <c r="J333" s="7" t="s">
        <v>1516</v>
      </c>
    </row>
    <row r="334" spans="1:10">
      <c r="A334" s="7">
        <v>474</v>
      </c>
      <c r="B334" s="7" t="s">
        <v>328</v>
      </c>
      <c r="C334" s="7" t="s">
        <v>222</v>
      </c>
      <c r="D334" s="7">
        <v>11</v>
      </c>
      <c r="E334" s="7">
        <v>11</v>
      </c>
      <c r="F334" s="7" t="s">
        <v>107</v>
      </c>
      <c r="G334" s="7" t="s">
        <v>36</v>
      </c>
      <c r="H334" s="7">
        <v>18</v>
      </c>
      <c r="I334" s="7">
        <v>3</v>
      </c>
      <c r="J334" s="7" t="s">
        <v>1516</v>
      </c>
    </row>
    <row r="335" spans="1:10">
      <c r="A335" s="7">
        <v>783</v>
      </c>
      <c r="B335" s="7" t="s">
        <v>318</v>
      </c>
      <c r="C335" s="7" t="s">
        <v>264</v>
      </c>
      <c r="D335" s="7">
        <v>11</v>
      </c>
      <c r="E335" s="7">
        <v>11</v>
      </c>
      <c r="F335" s="7" t="s">
        <v>107</v>
      </c>
      <c r="G335" s="7" t="s">
        <v>55</v>
      </c>
      <c r="H335" s="7">
        <v>18</v>
      </c>
      <c r="I335" s="7">
        <v>4</v>
      </c>
      <c r="J335" s="7" t="s">
        <v>1516</v>
      </c>
    </row>
    <row r="336" spans="1:10">
      <c r="A336" s="7">
        <v>293</v>
      </c>
      <c r="B336" s="7" t="s">
        <v>1387</v>
      </c>
      <c r="C336" s="7" t="s">
        <v>1388</v>
      </c>
      <c r="D336" s="7">
        <v>11</v>
      </c>
      <c r="E336" s="7">
        <v>11</v>
      </c>
      <c r="F336" s="7" t="s">
        <v>107</v>
      </c>
      <c r="G336" s="7" t="s">
        <v>26</v>
      </c>
      <c r="H336" s="7">
        <v>14</v>
      </c>
      <c r="I336" s="7">
        <v>2</v>
      </c>
      <c r="J336" s="7" t="s">
        <v>1516</v>
      </c>
    </row>
    <row r="337" spans="1:10">
      <c r="A337" s="7">
        <v>932</v>
      </c>
      <c r="B337" s="7" t="s">
        <v>265</v>
      </c>
      <c r="C337" s="7" t="s">
        <v>756</v>
      </c>
      <c r="D337" s="7">
        <v>11</v>
      </c>
      <c r="E337" s="7">
        <v>11</v>
      </c>
      <c r="F337" s="7" t="s">
        <v>107</v>
      </c>
      <c r="G337" s="7" t="s">
        <v>40</v>
      </c>
      <c r="H337" s="7">
        <v>13</v>
      </c>
      <c r="I337" s="7">
        <v>1</v>
      </c>
      <c r="J337" s="7" t="s">
        <v>1516</v>
      </c>
    </row>
    <row r="338" spans="1:10">
      <c r="A338" s="7">
        <v>294</v>
      </c>
      <c r="B338" s="7" t="s">
        <v>664</v>
      </c>
      <c r="C338" s="7" t="s">
        <v>943</v>
      </c>
      <c r="D338" s="7">
        <v>11</v>
      </c>
      <c r="E338" s="7">
        <v>11</v>
      </c>
      <c r="F338" s="7" t="s">
        <v>107</v>
      </c>
      <c r="G338" s="7" t="s">
        <v>26</v>
      </c>
      <c r="H338" s="7">
        <v>11</v>
      </c>
      <c r="I338" s="7">
        <v>2</v>
      </c>
      <c r="J338" s="7" t="s">
        <v>1516</v>
      </c>
    </row>
    <row r="339" spans="1:10">
      <c r="A339" s="7">
        <v>296</v>
      </c>
      <c r="B339" s="7" t="s">
        <v>125</v>
      </c>
      <c r="C339" s="7" t="s">
        <v>1431</v>
      </c>
      <c r="D339" s="7">
        <v>11</v>
      </c>
      <c r="E339" s="7">
        <v>11</v>
      </c>
      <c r="F339" s="7" t="s">
        <v>107</v>
      </c>
      <c r="G339" s="7" t="s">
        <v>26</v>
      </c>
      <c r="H339" s="7">
        <v>10</v>
      </c>
      <c r="I339" s="7">
        <v>1</v>
      </c>
      <c r="J339" s="7" t="s">
        <v>1516</v>
      </c>
    </row>
    <row r="340" spans="1:10">
      <c r="A340" s="7">
        <v>473</v>
      </c>
      <c r="B340" s="7" t="s">
        <v>168</v>
      </c>
      <c r="C340" s="7" t="s">
        <v>559</v>
      </c>
      <c r="D340" s="7">
        <v>11</v>
      </c>
      <c r="E340" s="7">
        <v>11</v>
      </c>
      <c r="F340" s="7" t="s">
        <v>107</v>
      </c>
      <c r="G340" s="7" t="s">
        <v>36</v>
      </c>
      <c r="H340" s="7">
        <v>10</v>
      </c>
      <c r="I340" s="7">
        <v>3</v>
      </c>
      <c r="J340" s="7" t="s">
        <v>1516</v>
      </c>
    </row>
    <row r="341" spans="1:10">
      <c r="A341" s="7">
        <v>879</v>
      </c>
      <c r="B341" s="7" t="s">
        <v>267</v>
      </c>
      <c r="C341" s="7" t="s">
        <v>1389</v>
      </c>
      <c r="D341" s="7">
        <v>11</v>
      </c>
      <c r="E341" s="7">
        <v>11</v>
      </c>
      <c r="F341" s="7" t="s">
        <v>107</v>
      </c>
      <c r="G341" s="7" t="s">
        <v>56</v>
      </c>
      <c r="H341" s="7">
        <v>9</v>
      </c>
      <c r="I341" s="7">
        <v>2</v>
      </c>
      <c r="J341" s="7" t="s">
        <v>1516</v>
      </c>
    </row>
    <row r="342" spans="1:10">
      <c r="A342" s="7">
        <v>934</v>
      </c>
      <c r="B342" s="7" t="s">
        <v>560</v>
      </c>
      <c r="C342" s="7" t="s">
        <v>561</v>
      </c>
      <c r="D342" s="7">
        <v>11</v>
      </c>
      <c r="E342" s="7">
        <v>11</v>
      </c>
      <c r="F342" s="7" t="s">
        <v>107</v>
      </c>
      <c r="G342" s="7" t="s">
        <v>40</v>
      </c>
      <c r="H342" s="7">
        <v>8</v>
      </c>
      <c r="I342" s="7">
        <v>1</v>
      </c>
      <c r="J342" s="7" t="s">
        <v>1516</v>
      </c>
    </row>
    <row r="343" spans="1:10">
      <c r="A343" s="7">
        <v>877</v>
      </c>
      <c r="B343" s="7" t="s">
        <v>364</v>
      </c>
      <c r="C343" s="7" t="s">
        <v>167</v>
      </c>
      <c r="D343" s="7">
        <v>11</v>
      </c>
      <c r="E343" s="7">
        <v>11</v>
      </c>
      <c r="F343" s="7" t="s">
        <v>107</v>
      </c>
      <c r="G343" s="7" t="s">
        <v>56</v>
      </c>
      <c r="H343" s="7">
        <v>7</v>
      </c>
      <c r="I343" s="7">
        <v>2</v>
      </c>
      <c r="J343" s="7" t="s">
        <v>1516</v>
      </c>
    </row>
    <row r="344" spans="1:10">
      <c r="A344" s="7">
        <v>937</v>
      </c>
      <c r="B344" s="7" t="s">
        <v>1508</v>
      </c>
      <c r="C344" s="7" t="s">
        <v>1509</v>
      </c>
      <c r="D344" s="7">
        <v>11</v>
      </c>
      <c r="E344" s="7">
        <v>11</v>
      </c>
      <c r="F344" s="7" t="s">
        <v>107</v>
      </c>
      <c r="G344" s="7" t="s">
        <v>40</v>
      </c>
      <c r="H344" s="7">
        <v>6</v>
      </c>
      <c r="I344" s="7">
        <v>1</v>
      </c>
      <c r="J344" s="7" t="s">
        <v>1516</v>
      </c>
    </row>
    <row r="345" spans="1:10">
      <c r="A345" s="7">
        <v>475</v>
      </c>
      <c r="B345" s="7" t="s">
        <v>111</v>
      </c>
      <c r="C345" s="7" t="s">
        <v>1411</v>
      </c>
      <c r="D345" s="7">
        <v>11</v>
      </c>
      <c r="E345" s="7">
        <v>11</v>
      </c>
      <c r="F345" s="7" t="s">
        <v>107</v>
      </c>
      <c r="G345" s="7" t="s">
        <v>36</v>
      </c>
      <c r="H345" s="7">
        <v>4</v>
      </c>
      <c r="I345" s="7">
        <v>1</v>
      </c>
      <c r="J345" s="7" t="s">
        <v>1516</v>
      </c>
    </row>
    <row r="346" spans="1:10">
      <c r="A346" s="7">
        <v>295</v>
      </c>
      <c r="B346" s="7" t="s">
        <v>123</v>
      </c>
      <c r="C346" s="7" t="s">
        <v>1237</v>
      </c>
      <c r="D346" s="7">
        <v>11</v>
      </c>
      <c r="E346" s="7">
        <v>11</v>
      </c>
      <c r="F346" s="7" t="s">
        <v>107</v>
      </c>
      <c r="G346" s="7" t="s">
        <v>26</v>
      </c>
      <c r="H346" s="7">
        <v>3</v>
      </c>
      <c r="I346" s="7">
        <v>1</v>
      </c>
      <c r="J346" s="7" t="s">
        <v>1516</v>
      </c>
    </row>
    <row r="347" spans="1:10">
      <c r="A347" s="7">
        <v>360</v>
      </c>
      <c r="B347" s="7" t="s">
        <v>722</v>
      </c>
      <c r="C347" s="7" t="s">
        <v>910</v>
      </c>
      <c r="D347" s="7">
        <v>12</v>
      </c>
      <c r="E347" s="7">
        <v>12</v>
      </c>
      <c r="F347" s="7" t="s">
        <v>10</v>
      </c>
      <c r="G347" s="7" t="s">
        <v>11</v>
      </c>
      <c r="H347" s="7">
        <v>144</v>
      </c>
      <c r="I347" s="7">
        <v>8</v>
      </c>
      <c r="J347" s="7" t="s">
        <v>1516</v>
      </c>
    </row>
    <row r="348" spans="1:10">
      <c r="A348" s="7">
        <v>938</v>
      </c>
      <c r="B348" s="7" t="s">
        <v>47</v>
      </c>
      <c r="C348" s="7" t="s">
        <v>143</v>
      </c>
      <c r="D348" s="7">
        <v>12</v>
      </c>
      <c r="E348" s="7">
        <v>12</v>
      </c>
      <c r="F348" s="7" t="s">
        <v>10</v>
      </c>
      <c r="G348" s="7" t="s">
        <v>40</v>
      </c>
      <c r="H348" s="7">
        <v>51</v>
      </c>
      <c r="I348" s="7">
        <v>6</v>
      </c>
      <c r="J348" s="7" t="s">
        <v>1516</v>
      </c>
    </row>
    <row r="349" spans="1:10">
      <c r="A349" s="7">
        <v>362</v>
      </c>
      <c r="B349" s="7" t="s">
        <v>281</v>
      </c>
      <c r="C349" s="7" t="s">
        <v>137</v>
      </c>
      <c r="D349" s="7">
        <v>12</v>
      </c>
      <c r="E349" s="7">
        <v>12</v>
      </c>
      <c r="F349" s="7" t="s">
        <v>10</v>
      </c>
      <c r="G349" s="7" t="s">
        <v>11</v>
      </c>
      <c r="H349" s="7">
        <v>34</v>
      </c>
      <c r="I349" s="7">
        <v>2</v>
      </c>
      <c r="J349" s="7" t="s">
        <v>1516</v>
      </c>
    </row>
    <row r="350" spans="1:10">
      <c r="A350" s="7">
        <v>158</v>
      </c>
      <c r="B350" s="7" t="s">
        <v>213</v>
      </c>
      <c r="C350" s="7" t="s">
        <v>951</v>
      </c>
      <c r="D350" s="7">
        <v>12</v>
      </c>
      <c r="E350" s="7">
        <v>12</v>
      </c>
      <c r="F350" s="7" t="s">
        <v>10</v>
      </c>
      <c r="G350" s="7" t="s">
        <v>14</v>
      </c>
      <c r="H350" s="7">
        <v>20</v>
      </c>
      <c r="I350" s="7">
        <v>3</v>
      </c>
      <c r="J350" s="7" t="s">
        <v>1516</v>
      </c>
    </row>
    <row r="351" spans="1:10">
      <c r="A351" s="7">
        <v>363</v>
      </c>
      <c r="B351" s="7" t="s">
        <v>29</v>
      </c>
      <c r="C351" s="7" t="s">
        <v>554</v>
      </c>
      <c r="D351" s="7">
        <v>12</v>
      </c>
      <c r="E351" s="7">
        <v>12</v>
      </c>
      <c r="F351" s="7" t="s">
        <v>10</v>
      </c>
      <c r="G351" s="7" t="s">
        <v>11</v>
      </c>
      <c r="H351" s="7">
        <v>13</v>
      </c>
      <c r="I351" s="7">
        <v>1</v>
      </c>
      <c r="J351" s="7" t="s">
        <v>1516</v>
      </c>
    </row>
    <row r="352" spans="1:10">
      <c r="A352" s="7">
        <v>361</v>
      </c>
      <c r="B352" s="7" t="s">
        <v>194</v>
      </c>
      <c r="C352" s="7" t="s">
        <v>952</v>
      </c>
      <c r="D352" s="7">
        <v>12</v>
      </c>
      <c r="E352" s="7">
        <v>12</v>
      </c>
      <c r="F352" s="7" t="s">
        <v>10</v>
      </c>
      <c r="G352" s="7" t="s">
        <v>11</v>
      </c>
      <c r="H352" s="7">
        <v>10</v>
      </c>
      <c r="I352" s="7">
        <v>1</v>
      </c>
      <c r="J352" s="7" t="s">
        <v>1516</v>
      </c>
    </row>
    <row r="353" spans="1:10">
      <c r="A353" s="7">
        <v>0</v>
      </c>
      <c r="B353" s="7" t="s">
        <v>1434</v>
      </c>
      <c r="C353" s="7" t="s">
        <v>342</v>
      </c>
      <c r="D353" s="7">
        <v>12</v>
      </c>
      <c r="E353" s="7">
        <v>12</v>
      </c>
      <c r="F353" s="7" t="s">
        <v>10</v>
      </c>
      <c r="G353" s="7" t="s">
        <v>36</v>
      </c>
      <c r="H353" s="7">
        <v>10</v>
      </c>
      <c r="I353" s="7">
        <v>1</v>
      </c>
      <c r="J353" s="7" t="s">
        <v>1516</v>
      </c>
    </row>
    <row r="354" spans="1:10">
      <c r="A354" s="7">
        <v>785</v>
      </c>
      <c r="B354" s="7" t="s">
        <v>1343</v>
      </c>
      <c r="C354" s="7" t="s">
        <v>1344</v>
      </c>
      <c r="D354" s="7">
        <v>12</v>
      </c>
      <c r="E354" s="7">
        <v>12</v>
      </c>
      <c r="F354" s="7" t="s">
        <v>10</v>
      </c>
      <c r="G354" s="7" t="s">
        <v>55</v>
      </c>
      <c r="H354" s="7">
        <v>10</v>
      </c>
      <c r="I354" s="7">
        <v>1</v>
      </c>
      <c r="J354" s="7" t="s">
        <v>1516</v>
      </c>
    </row>
    <row r="355" spans="1:10">
      <c r="A355" s="7">
        <v>364</v>
      </c>
      <c r="B355" s="7" t="s">
        <v>286</v>
      </c>
      <c r="C355" s="7" t="s">
        <v>287</v>
      </c>
      <c r="D355" s="7">
        <v>12</v>
      </c>
      <c r="E355" s="7">
        <v>12</v>
      </c>
      <c r="F355" s="7" t="s">
        <v>10</v>
      </c>
      <c r="G355" s="7" t="s">
        <v>11</v>
      </c>
      <c r="H355" s="7">
        <v>8</v>
      </c>
      <c r="I355" s="7">
        <v>1</v>
      </c>
      <c r="J355" s="7" t="s">
        <v>1516</v>
      </c>
    </row>
    <row r="356" spans="1:10">
      <c r="A356" s="7">
        <v>157</v>
      </c>
      <c r="B356" s="7" t="s">
        <v>520</v>
      </c>
      <c r="C356" s="7" t="s">
        <v>953</v>
      </c>
      <c r="D356" s="7">
        <v>12</v>
      </c>
      <c r="E356" s="7">
        <v>12</v>
      </c>
      <c r="F356" s="7" t="s">
        <v>10</v>
      </c>
      <c r="G356" s="7" t="s">
        <v>14</v>
      </c>
      <c r="H356" s="7">
        <v>6</v>
      </c>
      <c r="I356" s="7">
        <v>1</v>
      </c>
      <c r="J356" s="7" t="s">
        <v>1516</v>
      </c>
    </row>
    <row r="357" spans="1:10">
      <c r="A357" s="7">
        <v>939</v>
      </c>
      <c r="B357" s="7" t="s">
        <v>217</v>
      </c>
      <c r="C357" s="7" t="s">
        <v>501</v>
      </c>
      <c r="D357" s="7">
        <v>12</v>
      </c>
      <c r="E357" s="7">
        <v>12</v>
      </c>
      <c r="F357" s="7" t="s">
        <v>10</v>
      </c>
      <c r="G357" s="7" t="s">
        <v>40</v>
      </c>
      <c r="H357" s="7">
        <v>6</v>
      </c>
      <c r="I357" s="7">
        <v>1</v>
      </c>
      <c r="J357" s="7" t="s">
        <v>1516</v>
      </c>
    </row>
    <row r="358" spans="1:10">
      <c r="A358" s="7">
        <v>359</v>
      </c>
      <c r="B358" s="7" t="s">
        <v>639</v>
      </c>
      <c r="C358" s="7" t="s">
        <v>1435</v>
      </c>
      <c r="D358" s="7">
        <v>12</v>
      </c>
      <c r="E358" s="7">
        <v>12</v>
      </c>
      <c r="F358" s="7" t="s">
        <v>10</v>
      </c>
      <c r="G358" s="7" t="s">
        <v>11</v>
      </c>
      <c r="H358" s="7">
        <v>3</v>
      </c>
      <c r="I358" s="7">
        <v>1</v>
      </c>
      <c r="J358" s="7" t="s">
        <v>1516</v>
      </c>
    </row>
    <row r="359" spans="1:10">
      <c r="A359" s="7">
        <v>161</v>
      </c>
      <c r="B359" s="7" t="s">
        <v>271</v>
      </c>
      <c r="C359" s="7" t="s">
        <v>360</v>
      </c>
      <c r="D359" s="7">
        <v>12</v>
      </c>
      <c r="E359" s="7">
        <v>12</v>
      </c>
      <c r="F359" s="7" t="s">
        <v>107</v>
      </c>
      <c r="G359" s="7" t="s">
        <v>14</v>
      </c>
      <c r="H359" s="7">
        <v>55</v>
      </c>
      <c r="I359" s="7">
        <v>3</v>
      </c>
      <c r="J359" s="7" t="s">
        <v>1516</v>
      </c>
    </row>
    <row r="360" spans="1:10">
      <c r="A360" s="7">
        <v>366</v>
      </c>
      <c r="B360" s="7" t="s">
        <v>364</v>
      </c>
      <c r="C360" s="7" t="s">
        <v>571</v>
      </c>
      <c r="D360" s="7">
        <v>12</v>
      </c>
      <c r="E360" s="7">
        <v>12</v>
      </c>
      <c r="F360" s="7" t="s">
        <v>107</v>
      </c>
      <c r="G360" s="7" t="s">
        <v>11</v>
      </c>
      <c r="H360" s="7">
        <v>44</v>
      </c>
      <c r="I360" s="7">
        <v>3</v>
      </c>
      <c r="J360" s="7" t="s">
        <v>1516</v>
      </c>
    </row>
    <row r="361" spans="1:10">
      <c r="A361" s="7">
        <v>372</v>
      </c>
      <c r="B361" s="7" t="s">
        <v>313</v>
      </c>
      <c r="C361" s="7" t="s">
        <v>141</v>
      </c>
      <c r="D361" s="7">
        <v>12</v>
      </c>
      <c r="E361" s="7">
        <v>12</v>
      </c>
      <c r="F361" s="7" t="s">
        <v>107</v>
      </c>
      <c r="G361" s="7" t="s">
        <v>11</v>
      </c>
      <c r="H361" s="7">
        <v>34</v>
      </c>
      <c r="I361" s="7">
        <v>2</v>
      </c>
      <c r="J361" s="7" t="s">
        <v>1516</v>
      </c>
    </row>
    <row r="362" spans="1:10">
      <c r="A362" s="7">
        <v>365</v>
      </c>
      <c r="B362" s="7" t="s">
        <v>314</v>
      </c>
      <c r="C362" s="7" t="s">
        <v>304</v>
      </c>
      <c r="D362" s="7">
        <v>12</v>
      </c>
      <c r="E362" s="7">
        <v>12</v>
      </c>
      <c r="F362" s="7" t="s">
        <v>107</v>
      </c>
      <c r="G362" s="7" t="s">
        <v>11</v>
      </c>
      <c r="H362" s="7">
        <v>34</v>
      </c>
      <c r="I362" s="7">
        <v>2</v>
      </c>
      <c r="J362" s="7" t="s">
        <v>1516</v>
      </c>
    </row>
    <row r="363" spans="1:10">
      <c r="A363" s="7">
        <v>160</v>
      </c>
      <c r="B363" s="7" t="s">
        <v>149</v>
      </c>
      <c r="C363" s="7" t="s">
        <v>52</v>
      </c>
      <c r="D363" s="7">
        <v>12</v>
      </c>
      <c r="E363" s="7">
        <v>12</v>
      </c>
      <c r="F363" s="7" t="s">
        <v>107</v>
      </c>
      <c r="G363" s="7" t="s">
        <v>14</v>
      </c>
      <c r="H363" s="7">
        <v>21</v>
      </c>
      <c r="I363" s="7">
        <v>1</v>
      </c>
      <c r="J363" s="7" t="s">
        <v>1516</v>
      </c>
    </row>
    <row r="364" spans="1:10">
      <c r="A364" s="7">
        <v>165</v>
      </c>
      <c r="B364" s="7" t="s">
        <v>958</v>
      </c>
      <c r="C364" s="7" t="s">
        <v>959</v>
      </c>
      <c r="D364" s="7">
        <v>12</v>
      </c>
      <c r="E364" s="7">
        <v>12</v>
      </c>
      <c r="F364" s="7" t="s">
        <v>107</v>
      </c>
      <c r="G364" s="7" t="s">
        <v>14</v>
      </c>
      <c r="H364" s="7">
        <v>21</v>
      </c>
      <c r="I364" s="7">
        <v>2</v>
      </c>
      <c r="J364" s="7" t="s">
        <v>1516</v>
      </c>
    </row>
    <row r="365" spans="1:10">
      <c r="A365" s="7">
        <v>371</v>
      </c>
      <c r="B365" s="7" t="s">
        <v>256</v>
      </c>
      <c r="C365" s="7" t="s">
        <v>162</v>
      </c>
      <c r="D365" s="7">
        <v>12</v>
      </c>
      <c r="E365" s="7">
        <v>12</v>
      </c>
      <c r="F365" s="7" t="s">
        <v>107</v>
      </c>
      <c r="G365" s="7" t="s">
        <v>11</v>
      </c>
      <c r="H365" s="7">
        <v>21</v>
      </c>
      <c r="I365" s="7">
        <v>1</v>
      </c>
      <c r="J365" s="7" t="s">
        <v>1516</v>
      </c>
    </row>
    <row r="366" spans="1:10">
      <c r="A366" s="7">
        <v>299</v>
      </c>
      <c r="B366" s="7" t="s">
        <v>960</v>
      </c>
      <c r="C366" s="7" t="s">
        <v>961</v>
      </c>
      <c r="D366" s="7">
        <v>12</v>
      </c>
      <c r="E366" s="7">
        <v>12</v>
      </c>
      <c r="F366" s="7" t="s">
        <v>107</v>
      </c>
      <c r="G366" s="7" t="s">
        <v>26</v>
      </c>
      <c r="H366" s="7">
        <v>19</v>
      </c>
      <c r="I366" s="7">
        <v>3</v>
      </c>
      <c r="J366" s="7" t="s">
        <v>1516</v>
      </c>
    </row>
    <row r="367" spans="1:10">
      <c r="A367" s="7">
        <v>788</v>
      </c>
      <c r="B367" s="7" t="s">
        <v>565</v>
      </c>
      <c r="C367" s="7" t="s">
        <v>220</v>
      </c>
      <c r="D367" s="7">
        <v>12</v>
      </c>
      <c r="E367" s="7">
        <v>12</v>
      </c>
      <c r="F367" s="7" t="s">
        <v>107</v>
      </c>
      <c r="G367" s="7" t="s">
        <v>55</v>
      </c>
      <c r="H367" s="7">
        <v>19</v>
      </c>
      <c r="I367" s="7">
        <v>4</v>
      </c>
      <c r="J367" s="7" t="s">
        <v>1516</v>
      </c>
    </row>
    <row r="368" spans="1:10">
      <c r="A368" s="7">
        <v>163</v>
      </c>
      <c r="B368" s="7" t="s">
        <v>354</v>
      </c>
      <c r="C368" s="7" t="s">
        <v>195</v>
      </c>
      <c r="D368" s="7">
        <v>12</v>
      </c>
      <c r="E368" s="7">
        <v>12</v>
      </c>
      <c r="F368" s="7" t="s">
        <v>107</v>
      </c>
      <c r="G368" s="7" t="s">
        <v>14</v>
      </c>
      <c r="H368" s="7">
        <v>18</v>
      </c>
      <c r="I368" s="7">
        <v>2</v>
      </c>
      <c r="J368" s="7" t="s">
        <v>1516</v>
      </c>
    </row>
    <row r="369" spans="1:10">
      <c r="A369" s="7">
        <v>162</v>
      </c>
      <c r="B369" s="7" t="s">
        <v>1392</v>
      </c>
      <c r="C369" s="7" t="s">
        <v>1393</v>
      </c>
      <c r="D369" s="7">
        <v>12</v>
      </c>
      <c r="E369" s="7">
        <v>12</v>
      </c>
      <c r="F369" s="7" t="s">
        <v>107</v>
      </c>
      <c r="G369" s="7" t="s">
        <v>14</v>
      </c>
      <c r="H369" s="7">
        <v>18</v>
      </c>
      <c r="I369" s="7">
        <v>2</v>
      </c>
      <c r="J369" s="7" t="s">
        <v>1516</v>
      </c>
    </row>
    <row r="370" spans="1:10">
      <c r="A370" s="7">
        <v>367</v>
      </c>
      <c r="B370" s="7" t="s">
        <v>1412</v>
      </c>
      <c r="C370" s="7" t="s">
        <v>1413</v>
      </c>
      <c r="D370" s="7">
        <v>12</v>
      </c>
      <c r="E370" s="7">
        <v>12</v>
      </c>
      <c r="F370" s="7" t="s">
        <v>107</v>
      </c>
      <c r="G370" s="7" t="s">
        <v>11</v>
      </c>
      <c r="H370" s="7">
        <v>18</v>
      </c>
      <c r="I370" s="7">
        <v>2</v>
      </c>
      <c r="J370" s="7" t="s">
        <v>1516</v>
      </c>
    </row>
    <row r="371" spans="1:10">
      <c r="A371" s="7">
        <v>164</v>
      </c>
      <c r="B371" s="7" t="s">
        <v>155</v>
      </c>
      <c r="C371" s="7" t="s">
        <v>957</v>
      </c>
      <c r="D371" s="7">
        <v>12</v>
      </c>
      <c r="E371" s="7">
        <v>12</v>
      </c>
      <c r="F371" s="7" t="s">
        <v>107</v>
      </c>
      <c r="G371" s="7" t="s">
        <v>14</v>
      </c>
      <c r="H371" s="7">
        <v>16</v>
      </c>
      <c r="I371" s="7">
        <v>2</v>
      </c>
      <c r="J371" s="7" t="s">
        <v>1516</v>
      </c>
    </row>
    <row r="372" spans="1:10">
      <c r="A372" s="7">
        <v>369</v>
      </c>
      <c r="B372" s="7" t="s">
        <v>246</v>
      </c>
      <c r="C372" s="7" t="s">
        <v>100</v>
      </c>
      <c r="D372" s="7">
        <v>12</v>
      </c>
      <c r="E372" s="7">
        <v>12</v>
      </c>
      <c r="F372" s="7" t="s">
        <v>107</v>
      </c>
      <c r="G372" s="7" t="s">
        <v>11</v>
      </c>
      <c r="H372" s="7">
        <v>13</v>
      </c>
      <c r="I372" s="7">
        <v>1</v>
      </c>
      <c r="J372" s="7" t="s">
        <v>1516</v>
      </c>
    </row>
    <row r="373" spans="1:10">
      <c r="A373" s="7">
        <v>476</v>
      </c>
      <c r="B373" s="7" t="s">
        <v>146</v>
      </c>
      <c r="C373" s="7" t="s">
        <v>956</v>
      </c>
      <c r="D373" s="7">
        <v>12</v>
      </c>
      <c r="E373" s="7">
        <v>12</v>
      </c>
      <c r="F373" s="7" t="s">
        <v>107</v>
      </c>
      <c r="G373" s="7" t="s">
        <v>36</v>
      </c>
      <c r="H373" s="7">
        <v>12</v>
      </c>
      <c r="I373" s="7">
        <v>2</v>
      </c>
      <c r="J373" s="7" t="s">
        <v>1516</v>
      </c>
    </row>
    <row r="374" spans="1:10">
      <c r="A374" s="7">
        <v>941</v>
      </c>
      <c r="B374" s="7" t="s">
        <v>1481</v>
      </c>
      <c r="C374" s="7" t="s">
        <v>1482</v>
      </c>
      <c r="D374" s="7">
        <v>12</v>
      </c>
      <c r="E374" s="7">
        <v>12</v>
      </c>
      <c r="F374" s="7" t="s">
        <v>107</v>
      </c>
      <c r="G374" s="7" t="s">
        <v>40</v>
      </c>
      <c r="H374" s="7">
        <v>4</v>
      </c>
      <c r="I374" s="7">
        <v>1</v>
      </c>
      <c r="J374" s="7" t="s">
        <v>1516</v>
      </c>
    </row>
    <row r="375" spans="1:10">
      <c r="A375" s="7">
        <v>940</v>
      </c>
      <c r="B375" s="7" t="s">
        <v>1511</v>
      </c>
      <c r="C375" s="7" t="s">
        <v>1512</v>
      </c>
      <c r="D375" s="7">
        <v>12</v>
      </c>
      <c r="E375" s="7">
        <v>12</v>
      </c>
      <c r="F375" s="7" t="s">
        <v>107</v>
      </c>
      <c r="G375" s="7" t="s">
        <v>40</v>
      </c>
      <c r="H375" s="7">
        <v>0</v>
      </c>
      <c r="I375" s="7">
        <v>1</v>
      </c>
      <c r="J375" s="7" t="s">
        <v>1516</v>
      </c>
    </row>
    <row r="376" spans="1:10">
      <c r="A376" s="7">
        <v>669</v>
      </c>
      <c r="B376" s="7" t="s">
        <v>736</v>
      </c>
      <c r="C376" s="7" t="s">
        <v>737</v>
      </c>
      <c r="D376" s="7">
        <v>7</v>
      </c>
      <c r="E376" s="7">
        <v>7</v>
      </c>
      <c r="F376" s="7" t="s">
        <v>10</v>
      </c>
      <c r="G376" s="7" t="s">
        <v>19</v>
      </c>
      <c r="H376" s="7">
        <v>64</v>
      </c>
      <c r="I376" s="7">
        <v>6</v>
      </c>
      <c r="J376" s="7" t="s">
        <v>1517</v>
      </c>
    </row>
    <row r="377" spans="1:10">
      <c r="A377" s="7">
        <v>173</v>
      </c>
      <c r="B377" s="7" t="s">
        <v>1119</v>
      </c>
      <c r="C377" s="7" t="s">
        <v>603</v>
      </c>
      <c r="D377" s="7">
        <v>7</v>
      </c>
      <c r="E377" s="7">
        <v>7</v>
      </c>
      <c r="F377" s="7" t="s">
        <v>10</v>
      </c>
      <c r="G377" s="7" t="s">
        <v>63</v>
      </c>
      <c r="H377" s="7">
        <v>63</v>
      </c>
      <c r="I377" s="7">
        <v>3</v>
      </c>
      <c r="J377" s="7" t="s">
        <v>1517</v>
      </c>
    </row>
    <row r="378" spans="1:10">
      <c r="A378" s="7">
        <v>522</v>
      </c>
      <c r="B378" s="7" t="s">
        <v>706</v>
      </c>
      <c r="C378" s="7" t="s">
        <v>707</v>
      </c>
      <c r="D378" s="7">
        <v>7</v>
      </c>
      <c r="E378" s="7">
        <v>7</v>
      </c>
      <c r="F378" s="7" t="s">
        <v>10</v>
      </c>
      <c r="G378" s="7" t="s">
        <v>22</v>
      </c>
      <c r="H378" s="7">
        <v>47</v>
      </c>
      <c r="I378" s="7">
        <v>3</v>
      </c>
      <c r="J378" s="7" t="s">
        <v>1517</v>
      </c>
    </row>
    <row r="379" spans="1:10">
      <c r="A379" s="7">
        <v>167</v>
      </c>
      <c r="B379" s="7" t="s">
        <v>367</v>
      </c>
      <c r="C379" s="7" t="s">
        <v>1350</v>
      </c>
      <c r="D379" s="7">
        <v>7</v>
      </c>
      <c r="E379" s="7">
        <v>7</v>
      </c>
      <c r="F379" s="7" t="s">
        <v>10</v>
      </c>
      <c r="G379" s="7" t="s">
        <v>63</v>
      </c>
      <c r="H379" s="7">
        <v>42</v>
      </c>
      <c r="I379" s="7">
        <v>2</v>
      </c>
      <c r="J379" s="7" t="s">
        <v>1517</v>
      </c>
    </row>
    <row r="380" spans="1:10">
      <c r="A380" s="7">
        <v>168</v>
      </c>
      <c r="B380" s="7" t="s">
        <v>1139</v>
      </c>
      <c r="C380" s="7" t="s">
        <v>1140</v>
      </c>
      <c r="D380" s="7">
        <v>7</v>
      </c>
      <c r="E380" s="7">
        <v>7</v>
      </c>
      <c r="F380" s="7" t="s">
        <v>10</v>
      </c>
      <c r="G380" s="7" t="s">
        <v>63</v>
      </c>
      <c r="H380" s="7">
        <v>42</v>
      </c>
      <c r="I380" s="7">
        <v>2</v>
      </c>
      <c r="J380" s="7" t="s">
        <v>1517</v>
      </c>
    </row>
    <row r="381" spans="1:10">
      <c r="A381" s="7">
        <v>631</v>
      </c>
      <c r="B381" s="7" t="s">
        <v>734</v>
      </c>
      <c r="C381" s="7" t="s">
        <v>988</v>
      </c>
      <c r="D381" s="7">
        <v>7</v>
      </c>
      <c r="E381" s="7">
        <v>7</v>
      </c>
      <c r="F381" s="7" t="s">
        <v>10</v>
      </c>
      <c r="G381" s="7" t="s">
        <v>17</v>
      </c>
      <c r="H381" s="7">
        <v>41</v>
      </c>
      <c r="I381" s="7">
        <v>4</v>
      </c>
      <c r="J381" s="7" t="s">
        <v>1517</v>
      </c>
    </row>
    <row r="382" spans="1:10">
      <c r="A382" s="7">
        <v>630</v>
      </c>
      <c r="B382" s="7" t="s">
        <v>719</v>
      </c>
      <c r="C382" s="7" t="s">
        <v>720</v>
      </c>
      <c r="D382" s="7">
        <v>7</v>
      </c>
      <c r="E382" s="7">
        <v>7</v>
      </c>
      <c r="F382" s="7" t="s">
        <v>10</v>
      </c>
      <c r="G382" s="7" t="s">
        <v>17</v>
      </c>
      <c r="H382" s="7">
        <v>37</v>
      </c>
      <c r="I382" s="7">
        <v>4</v>
      </c>
      <c r="J382" s="7" t="s">
        <v>1517</v>
      </c>
    </row>
    <row r="383" spans="1:10">
      <c r="A383" s="7">
        <v>481</v>
      </c>
      <c r="B383" s="7" t="s">
        <v>709</v>
      </c>
      <c r="C383" s="7" t="s">
        <v>573</v>
      </c>
      <c r="D383" s="7">
        <v>7</v>
      </c>
      <c r="E383" s="7">
        <v>7</v>
      </c>
      <c r="F383" s="7" t="s">
        <v>10</v>
      </c>
      <c r="G383" s="7" t="s">
        <v>48</v>
      </c>
      <c r="H383" s="7">
        <v>36</v>
      </c>
      <c r="I383" s="7">
        <v>3</v>
      </c>
      <c r="J383" s="7" t="s">
        <v>1517</v>
      </c>
    </row>
    <row r="384" spans="1:10">
      <c r="A384" s="7">
        <v>672</v>
      </c>
      <c r="B384" s="7" t="s">
        <v>724</v>
      </c>
      <c r="C384" s="7" t="s">
        <v>519</v>
      </c>
      <c r="D384" s="7">
        <v>7</v>
      </c>
      <c r="E384" s="7">
        <v>7</v>
      </c>
      <c r="F384" s="7" t="s">
        <v>10</v>
      </c>
      <c r="G384" s="7" t="s">
        <v>19</v>
      </c>
      <c r="H384" s="7">
        <v>36</v>
      </c>
      <c r="I384" s="7">
        <v>3</v>
      </c>
      <c r="J384" s="7" t="s">
        <v>1517</v>
      </c>
    </row>
    <row r="385" spans="1:10">
      <c r="A385" s="7">
        <v>480</v>
      </c>
      <c r="B385" s="7" t="s">
        <v>76</v>
      </c>
      <c r="C385" s="7" t="s">
        <v>731</v>
      </c>
      <c r="D385" s="7">
        <v>7</v>
      </c>
      <c r="E385" s="7">
        <v>7</v>
      </c>
      <c r="F385" s="7" t="s">
        <v>10</v>
      </c>
      <c r="G385" s="7" t="s">
        <v>48</v>
      </c>
      <c r="H385" s="7">
        <v>30</v>
      </c>
      <c r="I385" s="7">
        <v>4</v>
      </c>
      <c r="J385" s="7" t="s">
        <v>1517</v>
      </c>
    </row>
    <row r="386" spans="1:10">
      <c r="A386" s="7">
        <v>166</v>
      </c>
      <c r="B386" s="7" t="s">
        <v>88</v>
      </c>
      <c r="C386" s="7" t="s">
        <v>721</v>
      </c>
      <c r="D386" s="7">
        <v>7</v>
      </c>
      <c r="E386" s="7">
        <v>7</v>
      </c>
      <c r="F386" s="7" t="s">
        <v>10</v>
      </c>
      <c r="G386" s="7" t="s">
        <v>63</v>
      </c>
      <c r="H386" s="7">
        <v>29</v>
      </c>
      <c r="I386" s="7">
        <v>2</v>
      </c>
      <c r="J386" s="7" t="s">
        <v>1517</v>
      </c>
    </row>
    <row r="387" spans="1:10">
      <c r="A387" s="7">
        <v>377</v>
      </c>
      <c r="B387" s="7" t="s">
        <v>710</v>
      </c>
      <c r="C387" s="7" t="s">
        <v>711</v>
      </c>
      <c r="D387" s="7">
        <v>7</v>
      </c>
      <c r="E387" s="7">
        <v>7</v>
      </c>
      <c r="F387" s="7" t="s">
        <v>10</v>
      </c>
      <c r="G387" s="7" t="s">
        <v>71</v>
      </c>
      <c r="H387" s="7">
        <v>26</v>
      </c>
      <c r="I387" s="7">
        <v>3</v>
      </c>
      <c r="J387" s="7" t="s">
        <v>1517</v>
      </c>
    </row>
    <row r="388" spans="1:10">
      <c r="A388" s="7">
        <v>564</v>
      </c>
      <c r="B388" s="7" t="s">
        <v>1349</v>
      </c>
      <c r="C388" s="7" t="s">
        <v>353</v>
      </c>
      <c r="D388" s="7">
        <v>7</v>
      </c>
      <c r="E388" s="7">
        <v>7</v>
      </c>
      <c r="F388" s="7" t="s">
        <v>10</v>
      </c>
      <c r="G388" s="7" t="s">
        <v>34</v>
      </c>
      <c r="H388" s="7">
        <v>23</v>
      </c>
      <c r="I388" s="7">
        <v>3</v>
      </c>
      <c r="J388" s="7" t="s">
        <v>1517</v>
      </c>
    </row>
    <row r="389" spans="1:10">
      <c r="A389" s="7">
        <v>789</v>
      </c>
      <c r="B389" s="7" t="s">
        <v>188</v>
      </c>
      <c r="C389" s="7" t="s">
        <v>350</v>
      </c>
      <c r="D389" s="7">
        <v>7</v>
      </c>
      <c r="E389" s="7">
        <v>7</v>
      </c>
      <c r="F389" s="7" t="s">
        <v>10</v>
      </c>
      <c r="G389" s="7" t="s">
        <v>43</v>
      </c>
      <c r="H389" s="7">
        <v>22</v>
      </c>
      <c r="I389" s="7">
        <v>4</v>
      </c>
      <c r="J389" s="7" t="s">
        <v>1517</v>
      </c>
    </row>
    <row r="390" spans="1:10">
      <c r="A390" s="7">
        <v>668</v>
      </c>
      <c r="B390" s="7" t="s">
        <v>202</v>
      </c>
      <c r="C390" s="7" t="s">
        <v>728</v>
      </c>
      <c r="D390" s="7">
        <v>7</v>
      </c>
      <c r="E390" s="7">
        <v>7</v>
      </c>
      <c r="F390" s="7" t="s">
        <v>10</v>
      </c>
      <c r="G390" s="7" t="s">
        <v>19</v>
      </c>
      <c r="H390" s="7">
        <v>21</v>
      </c>
      <c r="I390" s="7">
        <v>2</v>
      </c>
      <c r="J390" s="7" t="s">
        <v>1517</v>
      </c>
    </row>
    <row r="391" spans="1:10">
      <c r="A391" s="7">
        <v>483</v>
      </c>
      <c r="B391" s="7" t="s">
        <v>716</v>
      </c>
      <c r="C391" s="7" t="s">
        <v>717</v>
      </c>
      <c r="D391" s="7">
        <v>7</v>
      </c>
      <c r="E391" s="7">
        <v>7</v>
      </c>
      <c r="F391" s="7" t="s">
        <v>10</v>
      </c>
      <c r="G391" s="7" t="s">
        <v>48</v>
      </c>
      <c r="H391" s="7">
        <v>19</v>
      </c>
      <c r="I391" s="7">
        <v>2</v>
      </c>
      <c r="J391" s="7" t="s">
        <v>1517</v>
      </c>
    </row>
    <row r="392" spans="1:10">
      <c r="A392" s="7">
        <v>373</v>
      </c>
      <c r="B392" s="7" t="s">
        <v>727</v>
      </c>
      <c r="C392" s="7" t="s">
        <v>136</v>
      </c>
      <c r="D392" s="7">
        <v>7</v>
      </c>
      <c r="E392" s="7">
        <v>7</v>
      </c>
      <c r="F392" s="7" t="s">
        <v>10</v>
      </c>
      <c r="G392" s="7" t="s">
        <v>71</v>
      </c>
      <c r="H392" s="7">
        <v>18</v>
      </c>
      <c r="I392" s="7">
        <v>3</v>
      </c>
      <c r="J392" s="7" t="s">
        <v>1517</v>
      </c>
    </row>
    <row r="393" spans="1:10">
      <c r="A393" s="7">
        <v>482</v>
      </c>
      <c r="B393" s="7" t="s">
        <v>722</v>
      </c>
      <c r="C393" s="7" t="s">
        <v>740</v>
      </c>
      <c r="D393" s="7">
        <v>7</v>
      </c>
      <c r="E393" s="7">
        <v>7</v>
      </c>
      <c r="F393" s="7" t="s">
        <v>10</v>
      </c>
      <c r="G393" s="7" t="s">
        <v>48</v>
      </c>
      <c r="H393" s="7">
        <v>16</v>
      </c>
      <c r="I393" s="7">
        <v>2</v>
      </c>
      <c r="J393" s="7" t="s">
        <v>1517</v>
      </c>
    </row>
    <row r="394" spans="1:10">
      <c r="A394" s="7">
        <v>671</v>
      </c>
      <c r="B394" s="7" t="s">
        <v>712</v>
      </c>
      <c r="C394" s="7" t="s">
        <v>713</v>
      </c>
      <c r="D394" s="7">
        <v>7</v>
      </c>
      <c r="E394" s="7">
        <v>7</v>
      </c>
      <c r="F394" s="7" t="s">
        <v>10</v>
      </c>
      <c r="G394" s="7" t="s">
        <v>19</v>
      </c>
      <c r="H394" s="7">
        <v>16</v>
      </c>
      <c r="I394" s="7">
        <v>2</v>
      </c>
      <c r="J394" s="7" t="s">
        <v>1517</v>
      </c>
    </row>
    <row r="395" spans="1:10">
      <c r="A395" s="7">
        <v>565</v>
      </c>
      <c r="B395" s="7" t="s">
        <v>191</v>
      </c>
      <c r="C395" s="7" t="s">
        <v>395</v>
      </c>
      <c r="D395" s="7">
        <v>7</v>
      </c>
      <c r="E395" s="7">
        <v>7</v>
      </c>
      <c r="F395" s="7" t="s">
        <v>10</v>
      </c>
      <c r="G395" s="7" t="s">
        <v>34</v>
      </c>
      <c r="H395" s="7">
        <v>15</v>
      </c>
      <c r="I395" s="7">
        <v>2</v>
      </c>
      <c r="J395" s="7" t="s">
        <v>1517</v>
      </c>
    </row>
    <row r="396" spans="1:10">
      <c r="A396" s="7">
        <v>794</v>
      </c>
      <c r="B396" s="7" t="s">
        <v>722</v>
      </c>
      <c r="C396" s="7" t="s">
        <v>723</v>
      </c>
      <c r="D396" s="7">
        <v>7</v>
      </c>
      <c r="E396" s="7">
        <v>7</v>
      </c>
      <c r="F396" s="7" t="s">
        <v>10</v>
      </c>
      <c r="G396" s="7" t="s">
        <v>43</v>
      </c>
      <c r="H396" s="7">
        <v>15</v>
      </c>
      <c r="I396" s="7">
        <v>3</v>
      </c>
      <c r="J396" s="7" t="s">
        <v>1517</v>
      </c>
    </row>
    <row r="397" spans="1:10">
      <c r="A397" s="7">
        <v>169</v>
      </c>
      <c r="B397" s="7" t="s">
        <v>220</v>
      </c>
      <c r="C397" s="7" t="s">
        <v>1414</v>
      </c>
      <c r="D397" s="7">
        <v>7</v>
      </c>
      <c r="E397" s="7">
        <v>7</v>
      </c>
      <c r="F397" s="7" t="s">
        <v>10</v>
      </c>
      <c r="G397" s="7" t="s">
        <v>63</v>
      </c>
      <c r="H397" s="7">
        <v>13</v>
      </c>
      <c r="I397" s="7">
        <v>1</v>
      </c>
      <c r="J397" s="7" t="s">
        <v>1517</v>
      </c>
    </row>
    <row r="398" spans="1:10">
      <c r="A398" s="7">
        <v>374</v>
      </c>
      <c r="B398" s="7" t="s">
        <v>734</v>
      </c>
      <c r="C398" s="7" t="s">
        <v>183</v>
      </c>
      <c r="D398" s="7">
        <v>7</v>
      </c>
      <c r="E398" s="7">
        <v>7</v>
      </c>
      <c r="F398" s="7" t="s">
        <v>10</v>
      </c>
      <c r="G398" s="7" t="s">
        <v>71</v>
      </c>
      <c r="H398" s="7">
        <v>13</v>
      </c>
      <c r="I398" s="7">
        <v>2</v>
      </c>
      <c r="J398" s="7" t="s">
        <v>1517</v>
      </c>
    </row>
    <row r="399" spans="1:10">
      <c r="A399" s="7">
        <v>524</v>
      </c>
      <c r="B399" s="7" t="s">
        <v>88</v>
      </c>
      <c r="C399" s="7" t="s">
        <v>1447</v>
      </c>
      <c r="D399" s="7">
        <v>7</v>
      </c>
      <c r="E399" s="7">
        <v>7</v>
      </c>
      <c r="F399" s="7" t="s">
        <v>10</v>
      </c>
      <c r="G399" s="7" t="s">
        <v>22</v>
      </c>
      <c r="H399" s="7">
        <v>13</v>
      </c>
      <c r="I399" s="7">
        <v>1</v>
      </c>
      <c r="J399" s="7" t="s">
        <v>1517</v>
      </c>
    </row>
    <row r="400" spans="1:10">
      <c r="A400" s="7">
        <v>791</v>
      </c>
      <c r="B400" s="7" t="s">
        <v>460</v>
      </c>
      <c r="C400" s="7" t="s">
        <v>248</v>
      </c>
      <c r="D400" s="7">
        <v>7</v>
      </c>
      <c r="E400" s="7">
        <v>7</v>
      </c>
      <c r="F400" s="7" t="s">
        <v>10</v>
      </c>
      <c r="G400" s="7" t="s">
        <v>43</v>
      </c>
      <c r="H400" s="7">
        <v>13</v>
      </c>
      <c r="I400" s="7">
        <v>1</v>
      </c>
      <c r="J400" s="7" t="s">
        <v>1517</v>
      </c>
    </row>
    <row r="401" spans="1:10">
      <c r="A401" s="7">
        <v>592</v>
      </c>
      <c r="B401" s="7" t="s">
        <v>1120</v>
      </c>
      <c r="C401" s="7" t="s">
        <v>35</v>
      </c>
      <c r="D401" s="7">
        <v>7</v>
      </c>
      <c r="E401" s="7">
        <v>7</v>
      </c>
      <c r="F401" s="7" t="s">
        <v>10</v>
      </c>
      <c r="G401" s="7" t="s">
        <v>39</v>
      </c>
      <c r="H401" s="7">
        <v>12</v>
      </c>
      <c r="I401" s="7">
        <v>2</v>
      </c>
      <c r="J401" s="7" t="s">
        <v>1517</v>
      </c>
    </row>
    <row r="402" spans="1:10">
      <c r="A402" s="7">
        <v>170</v>
      </c>
      <c r="B402" s="7" t="s">
        <v>724</v>
      </c>
      <c r="C402" s="7" t="s">
        <v>730</v>
      </c>
      <c r="D402" s="7">
        <v>7</v>
      </c>
      <c r="E402" s="7">
        <v>7</v>
      </c>
      <c r="F402" s="7" t="s">
        <v>10</v>
      </c>
      <c r="G402" s="7" t="s">
        <v>63</v>
      </c>
      <c r="H402" s="7">
        <v>10</v>
      </c>
      <c r="I402" s="7">
        <v>1</v>
      </c>
      <c r="J402" s="7" t="s">
        <v>1517</v>
      </c>
    </row>
    <row r="403" spans="1:10">
      <c r="A403" s="7">
        <v>633</v>
      </c>
      <c r="B403" s="7" t="s">
        <v>1259</v>
      </c>
      <c r="C403" s="7" t="s">
        <v>229</v>
      </c>
      <c r="D403" s="7">
        <v>7</v>
      </c>
      <c r="E403" s="7">
        <v>7</v>
      </c>
      <c r="F403" s="7" t="s">
        <v>10</v>
      </c>
      <c r="G403" s="7" t="s">
        <v>17</v>
      </c>
      <c r="H403" s="7">
        <v>10</v>
      </c>
      <c r="I403" s="7">
        <v>1</v>
      </c>
      <c r="J403" s="7" t="s">
        <v>1517</v>
      </c>
    </row>
    <row r="404" spans="1:10">
      <c r="A404" s="7">
        <v>790</v>
      </c>
      <c r="B404" s="7" t="s">
        <v>1351</v>
      </c>
      <c r="C404" s="7" t="s">
        <v>1352</v>
      </c>
      <c r="D404" s="7">
        <v>7</v>
      </c>
      <c r="E404" s="7">
        <v>7</v>
      </c>
      <c r="F404" s="7" t="s">
        <v>10</v>
      </c>
      <c r="G404" s="7" t="s">
        <v>43</v>
      </c>
      <c r="H404" s="7">
        <v>10</v>
      </c>
      <c r="I404" s="7">
        <v>1</v>
      </c>
      <c r="J404" s="7" t="s">
        <v>1517</v>
      </c>
    </row>
    <row r="405" spans="1:10">
      <c r="A405" s="7">
        <v>172</v>
      </c>
      <c r="B405" s="7" t="s">
        <v>990</v>
      </c>
      <c r="C405" s="7" t="s">
        <v>991</v>
      </c>
      <c r="D405" s="7">
        <v>7</v>
      </c>
      <c r="E405" s="7">
        <v>7</v>
      </c>
      <c r="F405" s="7" t="s">
        <v>10</v>
      </c>
      <c r="G405" s="7" t="s">
        <v>63</v>
      </c>
      <c r="H405" s="7">
        <v>8</v>
      </c>
      <c r="I405" s="7">
        <v>1</v>
      </c>
      <c r="J405" s="7" t="s">
        <v>1517</v>
      </c>
    </row>
    <row r="406" spans="1:10">
      <c r="A406" s="7">
        <v>171</v>
      </c>
      <c r="B406" s="7" t="s">
        <v>738</v>
      </c>
      <c r="C406" s="7" t="s">
        <v>739</v>
      </c>
      <c r="D406" s="7">
        <v>7</v>
      </c>
      <c r="E406" s="7">
        <v>7</v>
      </c>
      <c r="F406" s="7" t="s">
        <v>10</v>
      </c>
      <c r="G406" s="7" t="s">
        <v>63</v>
      </c>
      <c r="H406" s="7">
        <v>8</v>
      </c>
      <c r="I406" s="7">
        <v>1</v>
      </c>
      <c r="J406" s="7" t="s">
        <v>1517</v>
      </c>
    </row>
    <row r="407" spans="1:10">
      <c r="A407" s="7">
        <v>566</v>
      </c>
      <c r="B407" s="7" t="s">
        <v>686</v>
      </c>
      <c r="C407" s="7" t="s">
        <v>102</v>
      </c>
      <c r="D407" s="7">
        <v>7</v>
      </c>
      <c r="E407" s="7">
        <v>7</v>
      </c>
      <c r="F407" s="7" t="s">
        <v>10</v>
      </c>
      <c r="G407" s="7" t="s">
        <v>34</v>
      </c>
      <c r="H407" s="7">
        <v>8</v>
      </c>
      <c r="I407" s="7">
        <v>3</v>
      </c>
      <c r="J407" s="7" t="s">
        <v>1517</v>
      </c>
    </row>
    <row r="408" spans="1:10">
      <c r="A408" s="7">
        <v>792</v>
      </c>
      <c r="B408" s="7" t="s">
        <v>994</v>
      </c>
      <c r="C408" s="7" t="s">
        <v>779</v>
      </c>
      <c r="D408" s="7">
        <v>7</v>
      </c>
      <c r="E408" s="7">
        <v>7</v>
      </c>
      <c r="F408" s="7" t="s">
        <v>10</v>
      </c>
      <c r="G408" s="7" t="s">
        <v>43</v>
      </c>
      <c r="H408" s="7">
        <v>8</v>
      </c>
      <c r="I408" s="7">
        <v>2</v>
      </c>
      <c r="J408" s="7" t="s">
        <v>1517</v>
      </c>
    </row>
    <row r="409" spans="1:10">
      <c r="A409" s="7">
        <v>523</v>
      </c>
      <c r="B409" s="7" t="s">
        <v>213</v>
      </c>
      <c r="C409" s="7" t="s">
        <v>1353</v>
      </c>
      <c r="D409" s="7">
        <v>7</v>
      </c>
      <c r="E409" s="7">
        <v>7</v>
      </c>
      <c r="F409" s="7" t="s">
        <v>10</v>
      </c>
      <c r="G409" s="7" t="s">
        <v>22</v>
      </c>
      <c r="H409" s="7">
        <v>6</v>
      </c>
      <c r="I409" s="7">
        <v>1</v>
      </c>
      <c r="J409" s="7" t="s">
        <v>1517</v>
      </c>
    </row>
    <row r="410" spans="1:10">
      <c r="A410" s="7">
        <v>632</v>
      </c>
      <c r="B410" s="7" t="s">
        <v>185</v>
      </c>
      <c r="C410" s="7" t="s">
        <v>663</v>
      </c>
      <c r="D410" s="7">
        <v>7</v>
      </c>
      <c r="E410" s="7">
        <v>7</v>
      </c>
      <c r="F410" s="7" t="s">
        <v>10</v>
      </c>
      <c r="G410" s="7" t="s">
        <v>17</v>
      </c>
      <c r="H410" s="7">
        <v>6</v>
      </c>
      <c r="I410" s="7">
        <v>1</v>
      </c>
      <c r="J410" s="7" t="s">
        <v>1517</v>
      </c>
    </row>
    <row r="411" spans="1:10">
      <c r="A411" s="7">
        <v>793</v>
      </c>
      <c r="B411" s="7" t="s">
        <v>732</v>
      </c>
      <c r="C411" s="7" t="s">
        <v>733</v>
      </c>
      <c r="D411" s="7">
        <v>7</v>
      </c>
      <c r="E411" s="7">
        <v>7</v>
      </c>
      <c r="F411" s="7" t="s">
        <v>10</v>
      </c>
      <c r="G411" s="7" t="s">
        <v>43</v>
      </c>
      <c r="H411" s="7">
        <v>6</v>
      </c>
      <c r="I411" s="7">
        <v>1</v>
      </c>
      <c r="J411" s="7" t="s">
        <v>1517</v>
      </c>
    </row>
    <row r="412" spans="1:10">
      <c r="A412" s="7">
        <v>521</v>
      </c>
      <c r="B412" s="7" t="s">
        <v>1121</v>
      </c>
      <c r="C412" s="7" t="s">
        <v>569</v>
      </c>
      <c r="D412" s="7">
        <v>7</v>
      </c>
      <c r="E412" s="7">
        <v>7</v>
      </c>
      <c r="F412" s="7" t="s">
        <v>10</v>
      </c>
      <c r="G412" s="7" t="s">
        <v>22</v>
      </c>
      <c r="H412" s="7">
        <v>5</v>
      </c>
      <c r="I412" s="7">
        <v>2</v>
      </c>
      <c r="J412" s="7" t="s">
        <v>1517</v>
      </c>
    </row>
    <row r="413" spans="1:10">
      <c r="A413" s="7">
        <v>526</v>
      </c>
      <c r="B413" s="7" t="s">
        <v>725</v>
      </c>
      <c r="C413" s="7" t="s">
        <v>726</v>
      </c>
      <c r="D413" s="7">
        <v>7</v>
      </c>
      <c r="E413" s="7">
        <v>7</v>
      </c>
      <c r="F413" s="7" t="s">
        <v>10</v>
      </c>
      <c r="G413" s="7" t="s">
        <v>22</v>
      </c>
      <c r="H413" s="7">
        <v>4</v>
      </c>
      <c r="I413" s="7">
        <v>1</v>
      </c>
      <c r="J413" s="7" t="s">
        <v>1517</v>
      </c>
    </row>
    <row r="414" spans="1:10">
      <c r="A414" s="7">
        <v>591</v>
      </c>
      <c r="B414" s="7" t="s">
        <v>714</v>
      </c>
      <c r="C414" s="7" t="s">
        <v>715</v>
      </c>
      <c r="D414" s="7">
        <v>7</v>
      </c>
      <c r="E414" s="7">
        <v>7</v>
      </c>
      <c r="F414" s="7" t="s">
        <v>10</v>
      </c>
      <c r="G414" s="7" t="s">
        <v>39</v>
      </c>
      <c r="H414" s="7">
        <v>3</v>
      </c>
      <c r="I414" s="7">
        <v>1</v>
      </c>
      <c r="J414" s="7" t="s">
        <v>1517</v>
      </c>
    </row>
    <row r="415" spans="1:10">
      <c r="A415" s="7">
        <v>176</v>
      </c>
      <c r="B415" s="7" t="s">
        <v>1122</v>
      </c>
      <c r="C415" s="7" t="s">
        <v>1123</v>
      </c>
      <c r="D415" s="7">
        <v>7</v>
      </c>
      <c r="E415" s="7">
        <v>7</v>
      </c>
      <c r="F415" s="7" t="s">
        <v>107</v>
      </c>
      <c r="G415" s="7" t="s">
        <v>63</v>
      </c>
      <c r="H415" s="7">
        <v>105</v>
      </c>
      <c r="I415" s="7">
        <v>6</v>
      </c>
      <c r="J415" s="7" t="s">
        <v>1517</v>
      </c>
    </row>
    <row r="416" spans="1:10">
      <c r="A416" s="7">
        <v>384</v>
      </c>
      <c r="B416" s="7" t="s">
        <v>761</v>
      </c>
      <c r="C416" s="7" t="s">
        <v>620</v>
      </c>
      <c r="D416" s="7">
        <v>7</v>
      </c>
      <c r="E416" s="7">
        <v>7</v>
      </c>
      <c r="F416" s="7" t="s">
        <v>107</v>
      </c>
      <c r="G416" s="7" t="s">
        <v>71</v>
      </c>
      <c r="H416" s="7">
        <v>74</v>
      </c>
      <c r="I416" s="7">
        <v>6</v>
      </c>
      <c r="J416" s="7" t="s">
        <v>1517</v>
      </c>
    </row>
    <row r="417" spans="1:10">
      <c r="A417" s="7">
        <v>674</v>
      </c>
      <c r="B417" s="7" t="s">
        <v>741</v>
      </c>
      <c r="C417" s="7" t="s">
        <v>251</v>
      </c>
      <c r="D417" s="7">
        <v>7</v>
      </c>
      <c r="E417" s="7">
        <v>7</v>
      </c>
      <c r="F417" s="7" t="s">
        <v>107</v>
      </c>
      <c r="G417" s="7" t="s">
        <v>19</v>
      </c>
      <c r="H417" s="7">
        <v>47</v>
      </c>
      <c r="I417" s="7">
        <v>5</v>
      </c>
      <c r="J417" s="7" t="s">
        <v>1517</v>
      </c>
    </row>
    <row r="418" spans="1:10">
      <c r="A418" s="7">
        <v>379</v>
      </c>
      <c r="B418" s="7" t="s">
        <v>767</v>
      </c>
      <c r="C418" s="7" t="s">
        <v>349</v>
      </c>
      <c r="D418" s="7">
        <v>7</v>
      </c>
      <c r="E418" s="7">
        <v>7</v>
      </c>
      <c r="F418" s="7" t="s">
        <v>107</v>
      </c>
      <c r="G418" s="7" t="s">
        <v>71</v>
      </c>
      <c r="H418" s="7">
        <v>44</v>
      </c>
      <c r="I418" s="7">
        <v>3</v>
      </c>
      <c r="J418" s="7" t="s">
        <v>1517</v>
      </c>
    </row>
    <row r="419" spans="1:10">
      <c r="A419" s="7">
        <v>175</v>
      </c>
      <c r="B419" s="7" t="s">
        <v>30</v>
      </c>
      <c r="C419" s="7" t="s">
        <v>33</v>
      </c>
      <c r="D419" s="7">
        <v>7</v>
      </c>
      <c r="E419" s="7">
        <v>7</v>
      </c>
      <c r="F419" s="7" t="s">
        <v>107</v>
      </c>
      <c r="G419" s="7" t="s">
        <v>63</v>
      </c>
      <c r="H419" s="7">
        <v>42</v>
      </c>
      <c r="I419" s="7">
        <v>2</v>
      </c>
      <c r="J419" s="7" t="s">
        <v>1517</v>
      </c>
    </row>
    <row r="420" spans="1:10">
      <c r="A420" s="7">
        <v>798</v>
      </c>
      <c r="B420" s="7" t="s">
        <v>765</v>
      </c>
      <c r="C420" s="7" t="s">
        <v>348</v>
      </c>
      <c r="D420" s="7">
        <v>7</v>
      </c>
      <c r="E420" s="7">
        <v>7</v>
      </c>
      <c r="F420" s="7" t="s">
        <v>107</v>
      </c>
      <c r="G420" s="7" t="s">
        <v>43</v>
      </c>
      <c r="H420" s="7">
        <v>39</v>
      </c>
      <c r="I420" s="7">
        <v>4</v>
      </c>
      <c r="J420" s="7" t="s">
        <v>1517</v>
      </c>
    </row>
    <row r="421" spans="1:10">
      <c r="A421" s="7">
        <v>567</v>
      </c>
      <c r="B421" s="7" t="s">
        <v>1356</v>
      </c>
      <c r="C421" s="7" t="s">
        <v>1357</v>
      </c>
      <c r="D421" s="7">
        <v>7</v>
      </c>
      <c r="E421" s="7">
        <v>7</v>
      </c>
      <c r="F421" s="7" t="s">
        <v>107</v>
      </c>
      <c r="G421" s="7" t="s">
        <v>34</v>
      </c>
      <c r="H421" s="7">
        <v>37</v>
      </c>
      <c r="I421" s="7">
        <v>3</v>
      </c>
      <c r="J421" s="7" t="s">
        <v>1517</v>
      </c>
    </row>
    <row r="422" spans="1:10">
      <c r="A422" s="7">
        <v>488</v>
      </c>
      <c r="B422" s="7" t="s">
        <v>769</v>
      </c>
      <c r="C422" s="7" t="s">
        <v>628</v>
      </c>
      <c r="D422" s="7">
        <v>7</v>
      </c>
      <c r="E422" s="7">
        <v>7</v>
      </c>
      <c r="F422" s="7" t="s">
        <v>107</v>
      </c>
      <c r="G422" s="7" t="s">
        <v>48</v>
      </c>
      <c r="H422" s="7">
        <v>34</v>
      </c>
      <c r="I422" s="7">
        <v>3</v>
      </c>
      <c r="J422" s="7" t="s">
        <v>1517</v>
      </c>
    </row>
    <row r="423" spans="1:10">
      <c r="A423" s="7">
        <v>799</v>
      </c>
      <c r="B423" s="7" t="s">
        <v>1358</v>
      </c>
      <c r="C423" s="7" t="s">
        <v>1359</v>
      </c>
      <c r="D423" s="7">
        <v>7</v>
      </c>
      <c r="E423" s="7">
        <v>7</v>
      </c>
      <c r="F423" s="7" t="s">
        <v>107</v>
      </c>
      <c r="G423" s="7" t="s">
        <v>43</v>
      </c>
      <c r="H423" s="7">
        <v>34</v>
      </c>
      <c r="I423" s="7">
        <v>2</v>
      </c>
      <c r="J423" s="7" t="s">
        <v>1517</v>
      </c>
    </row>
    <row r="424" spans="1:10">
      <c r="A424" s="7">
        <v>529</v>
      </c>
      <c r="B424" s="7" t="s">
        <v>766</v>
      </c>
      <c r="C424" s="7" t="s">
        <v>332</v>
      </c>
      <c r="D424" s="7">
        <v>7</v>
      </c>
      <c r="E424" s="7">
        <v>7</v>
      </c>
      <c r="F424" s="7" t="s">
        <v>107</v>
      </c>
      <c r="G424" s="7" t="s">
        <v>22</v>
      </c>
      <c r="H424" s="7">
        <v>32</v>
      </c>
      <c r="I424" s="7">
        <v>5</v>
      </c>
      <c r="J424" s="7" t="s">
        <v>1517</v>
      </c>
    </row>
    <row r="425" spans="1:10">
      <c r="A425" s="7">
        <v>487</v>
      </c>
      <c r="B425" s="7" t="s">
        <v>788</v>
      </c>
      <c r="C425" s="7" t="s">
        <v>789</v>
      </c>
      <c r="D425" s="7">
        <v>7</v>
      </c>
      <c r="E425" s="7">
        <v>7</v>
      </c>
      <c r="F425" s="7" t="s">
        <v>107</v>
      </c>
      <c r="G425" s="7" t="s">
        <v>48</v>
      </c>
      <c r="H425" s="7">
        <v>31</v>
      </c>
      <c r="I425" s="7">
        <v>5</v>
      </c>
      <c r="J425" s="7" t="s">
        <v>1517</v>
      </c>
    </row>
    <row r="426" spans="1:10">
      <c r="A426" s="7">
        <v>635</v>
      </c>
      <c r="B426" s="7" t="s">
        <v>763</v>
      </c>
      <c r="C426" s="7" t="s">
        <v>764</v>
      </c>
      <c r="D426" s="7">
        <v>7</v>
      </c>
      <c r="E426" s="7">
        <v>7</v>
      </c>
      <c r="F426" s="7" t="s">
        <v>107</v>
      </c>
      <c r="G426" s="7" t="s">
        <v>17</v>
      </c>
      <c r="H426" s="7">
        <v>31</v>
      </c>
      <c r="I426" s="7">
        <v>5</v>
      </c>
      <c r="J426" s="7" t="s">
        <v>1517</v>
      </c>
    </row>
    <row r="427" spans="1:10">
      <c r="A427" s="7">
        <v>679</v>
      </c>
      <c r="B427" s="7" t="s">
        <v>42</v>
      </c>
      <c r="C427" s="7" t="s">
        <v>780</v>
      </c>
      <c r="D427" s="7">
        <v>7</v>
      </c>
      <c r="E427" s="7">
        <v>7</v>
      </c>
      <c r="F427" s="7" t="s">
        <v>107</v>
      </c>
      <c r="G427" s="7" t="s">
        <v>19</v>
      </c>
      <c r="H427" s="7">
        <v>31</v>
      </c>
      <c r="I427" s="7">
        <v>3</v>
      </c>
      <c r="J427" s="7" t="s">
        <v>1517</v>
      </c>
    </row>
    <row r="428" spans="1:10">
      <c r="A428" s="7">
        <v>594</v>
      </c>
      <c r="B428" s="7" t="s">
        <v>1006</v>
      </c>
      <c r="C428" s="7" t="s">
        <v>1007</v>
      </c>
      <c r="D428" s="7">
        <v>7</v>
      </c>
      <c r="E428" s="7">
        <v>7</v>
      </c>
      <c r="F428" s="7" t="s">
        <v>107</v>
      </c>
      <c r="G428" s="7" t="s">
        <v>39</v>
      </c>
      <c r="H428" s="7">
        <v>29</v>
      </c>
      <c r="I428" s="7">
        <v>3</v>
      </c>
      <c r="J428" s="7" t="s">
        <v>1517</v>
      </c>
    </row>
    <row r="429" spans="1:10">
      <c r="A429" s="7">
        <v>178</v>
      </c>
      <c r="B429" s="7" t="s">
        <v>776</v>
      </c>
      <c r="C429" s="7" t="s">
        <v>777</v>
      </c>
      <c r="D429" s="7">
        <v>7</v>
      </c>
      <c r="E429" s="7">
        <v>7</v>
      </c>
      <c r="F429" s="7" t="s">
        <v>107</v>
      </c>
      <c r="G429" s="7" t="s">
        <v>63</v>
      </c>
      <c r="H429" s="7">
        <v>26</v>
      </c>
      <c r="I429" s="7">
        <v>2</v>
      </c>
      <c r="J429" s="7" t="s">
        <v>1517</v>
      </c>
    </row>
    <row r="430" spans="1:10">
      <c r="A430" s="7">
        <v>486</v>
      </c>
      <c r="B430" s="7" t="s">
        <v>781</v>
      </c>
      <c r="C430" s="7" t="s">
        <v>125</v>
      </c>
      <c r="D430" s="7">
        <v>7</v>
      </c>
      <c r="E430" s="7">
        <v>7</v>
      </c>
      <c r="F430" s="7" t="s">
        <v>107</v>
      </c>
      <c r="G430" s="7" t="s">
        <v>48</v>
      </c>
      <c r="H430" s="7">
        <v>26</v>
      </c>
      <c r="I430" s="7">
        <v>5</v>
      </c>
      <c r="J430" s="7" t="s">
        <v>1517</v>
      </c>
    </row>
    <row r="431" spans="1:10">
      <c r="A431" s="7">
        <v>637</v>
      </c>
      <c r="B431" s="7" t="s">
        <v>566</v>
      </c>
      <c r="C431" s="7" t="s">
        <v>35</v>
      </c>
      <c r="D431" s="7">
        <v>7</v>
      </c>
      <c r="E431" s="7">
        <v>7</v>
      </c>
      <c r="F431" s="7" t="s">
        <v>107</v>
      </c>
      <c r="G431" s="7" t="s">
        <v>17</v>
      </c>
      <c r="H431" s="7">
        <v>23</v>
      </c>
      <c r="I431" s="7">
        <v>2</v>
      </c>
      <c r="J431" s="7" t="s">
        <v>1517</v>
      </c>
    </row>
    <row r="432" spans="1:10">
      <c r="A432" s="7">
        <v>676</v>
      </c>
      <c r="B432" s="7" t="s">
        <v>272</v>
      </c>
      <c r="C432" s="7" t="s">
        <v>768</v>
      </c>
      <c r="D432" s="7">
        <v>7</v>
      </c>
      <c r="E432" s="7">
        <v>7</v>
      </c>
      <c r="F432" s="7" t="s">
        <v>107</v>
      </c>
      <c r="G432" s="7" t="s">
        <v>19</v>
      </c>
      <c r="H432" s="7">
        <v>20</v>
      </c>
      <c r="I432" s="7">
        <v>2</v>
      </c>
      <c r="J432" s="7" t="s">
        <v>1517</v>
      </c>
    </row>
    <row r="433" spans="1:10">
      <c r="A433" s="7">
        <v>593</v>
      </c>
      <c r="B433" s="7" t="s">
        <v>324</v>
      </c>
      <c r="C433" s="7" t="s">
        <v>772</v>
      </c>
      <c r="D433" s="7">
        <v>7</v>
      </c>
      <c r="E433" s="7">
        <v>7</v>
      </c>
      <c r="F433" s="7" t="s">
        <v>107</v>
      </c>
      <c r="G433" s="7" t="s">
        <v>39</v>
      </c>
      <c r="H433" s="7">
        <v>18</v>
      </c>
      <c r="I433" s="7">
        <v>3</v>
      </c>
      <c r="J433" s="7" t="s">
        <v>1517</v>
      </c>
    </row>
    <row r="434" spans="1:10">
      <c r="A434" s="7">
        <v>795</v>
      </c>
      <c r="B434" s="7" t="s">
        <v>770</v>
      </c>
      <c r="C434" s="7" t="s">
        <v>771</v>
      </c>
      <c r="D434" s="7">
        <v>7</v>
      </c>
      <c r="E434" s="7">
        <v>7</v>
      </c>
      <c r="F434" s="7" t="s">
        <v>107</v>
      </c>
      <c r="G434" s="7" t="s">
        <v>43</v>
      </c>
      <c r="H434" s="7">
        <v>16</v>
      </c>
      <c r="I434" s="7">
        <v>3</v>
      </c>
      <c r="J434" s="7" t="s">
        <v>1517</v>
      </c>
    </row>
    <row r="435" spans="1:10">
      <c r="A435" s="7">
        <v>595</v>
      </c>
      <c r="B435" s="7" t="s">
        <v>327</v>
      </c>
      <c r="C435" s="7" t="s">
        <v>762</v>
      </c>
      <c r="D435" s="7">
        <v>7</v>
      </c>
      <c r="E435" s="7">
        <v>7</v>
      </c>
      <c r="F435" s="7" t="s">
        <v>107</v>
      </c>
      <c r="G435" s="7" t="s">
        <v>39</v>
      </c>
      <c r="H435" s="7">
        <v>15</v>
      </c>
      <c r="I435" s="7">
        <v>3</v>
      </c>
      <c r="J435" s="7" t="s">
        <v>1517</v>
      </c>
    </row>
    <row r="436" spans="1:10">
      <c r="A436" s="7">
        <v>174</v>
      </c>
      <c r="B436" s="7" t="s">
        <v>504</v>
      </c>
      <c r="C436" s="7" t="s">
        <v>783</v>
      </c>
      <c r="D436" s="7">
        <v>7</v>
      </c>
      <c r="E436" s="7">
        <v>7</v>
      </c>
      <c r="F436" s="7" t="s">
        <v>107</v>
      </c>
      <c r="G436" s="7" t="s">
        <v>63</v>
      </c>
      <c r="H436" s="7">
        <v>13</v>
      </c>
      <c r="I436" s="7">
        <v>1</v>
      </c>
      <c r="J436" s="7" t="s">
        <v>1517</v>
      </c>
    </row>
    <row r="437" spans="1:10">
      <c r="A437" s="7">
        <v>383</v>
      </c>
      <c r="B437" s="7" t="s">
        <v>570</v>
      </c>
      <c r="C437" s="7" t="s">
        <v>782</v>
      </c>
      <c r="D437" s="7">
        <v>7</v>
      </c>
      <c r="E437" s="7">
        <v>7</v>
      </c>
      <c r="F437" s="7" t="s">
        <v>107</v>
      </c>
      <c r="G437" s="7" t="s">
        <v>71</v>
      </c>
      <c r="H437" s="7">
        <v>13</v>
      </c>
      <c r="I437" s="7">
        <v>2</v>
      </c>
      <c r="J437" s="7" t="s">
        <v>1517</v>
      </c>
    </row>
    <row r="438" spans="1:10">
      <c r="A438" s="7">
        <v>382</v>
      </c>
      <c r="B438" s="7" t="s">
        <v>269</v>
      </c>
      <c r="C438" s="7" t="s">
        <v>790</v>
      </c>
      <c r="D438" s="7">
        <v>7</v>
      </c>
      <c r="E438" s="7">
        <v>7</v>
      </c>
      <c r="F438" s="7" t="s">
        <v>107</v>
      </c>
      <c r="G438" s="7" t="s">
        <v>71</v>
      </c>
      <c r="H438" s="7">
        <v>12</v>
      </c>
      <c r="I438" s="7">
        <v>3</v>
      </c>
      <c r="J438" s="7" t="s">
        <v>1517</v>
      </c>
    </row>
    <row r="439" spans="1:10">
      <c r="A439" s="7">
        <v>568</v>
      </c>
      <c r="B439" s="7" t="s">
        <v>609</v>
      </c>
      <c r="C439" s="7" t="s">
        <v>172</v>
      </c>
      <c r="D439" s="7">
        <v>7</v>
      </c>
      <c r="E439" s="7">
        <v>7</v>
      </c>
      <c r="F439" s="7" t="s">
        <v>107</v>
      </c>
      <c r="G439" s="7" t="s">
        <v>34</v>
      </c>
      <c r="H439" s="7">
        <v>12</v>
      </c>
      <c r="I439" s="7">
        <v>2</v>
      </c>
      <c r="J439" s="7" t="s">
        <v>1517</v>
      </c>
    </row>
    <row r="440" spans="1:10">
      <c r="A440" s="7">
        <v>527</v>
      </c>
      <c r="B440" s="7" t="s">
        <v>773</v>
      </c>
      <c r="C440" s="7" t="s">
        <v>54</v>
      </c>
      <c r="D440" s="7">
        <v>7</v>
      </c>
      <c r="E440" s="7">
        <v>7</v>
      </c>
      <c r="F440" s="7" t="s">
        <v>107</v>
      </c>
      <c r="G440" s="7" t="s">
        <v>22</v>
      </c>
      <c r="H440" s="7">
        <v>11</v>
      </c>
      <c r="I440" s="7">
        <v>3</v>
      </c>
      <c r="J440" s="7" t="s">
        <v>1517</v>
      </c>
    </row>
    <row r="441" spans="1:10">
      <c r="A441" s="7">
        <v>530</v>
      </c>
      <c r="B441" s="7" t="s">
        <v>322</v>
      </c>
      <c r="C441" s="7" t="s">
        <v>1399</v>
      </c>
      <c r="D441" s="7">
        <v>7</v>
      </c>
      <c r="E441" s="7">
        <v>7</v>
      </c>
      <c r="F441" s="7" t="s">
        <v>107</v>
      </c>
      <c r="G441" s="7" t="s">
        <v>22</v>
      </c>
      <c r="H441" s="7">
        <v>10</v>
      </c>
      <c r="I441" s="7">
        <v>1</v>
      </c>
      <c r="J441" s="7" t="s">
        <v>1517</v>
      </c>
    </row>
    <row r="442" spans="1:10">
      <c r="A442" s="7">
        <v>796</v>
      </c>
      <c r="B442" s="7" t="s">
        <v>784</v>
      </c>
      <c r="C442" s="7" t="s">
        <v>785</v>
      </c>
      <c r="D442" s="7">
        <v>7</v>
      </c>
      <c r="E442" s="7">
        <v>7</v>
      </c>
      <c r="F442" s="7" t="s">
        <v>107</v>
      </c>
      <c r="G442" s="7" t="s">
        <v>43</v>
      </c>
      <c r="H442" s="7">
        <v>10</v>
      </c>
      <c r="I442" s="7">
        <v>1</v>
      </c>
      <c r="J442" s="7" t="s">
        <v>1517</v>
      </c>
    </row>
    <row r="443" spans="1:10">
      <c r="A443" s="7">
        <v>797</v>
      </c>
      <c r="B443" s="7" t="s">
        <v>778</v>
      </c>
      <c r="C443" s="7" t="s">
        <v>779</v>
      </c>
      <c r="D443" s="7">
        <v>7</v>
      </c>
      <c r="E443" s="7">
        <v>7</v>
      </c>
      <c r="F443" s="7" t="s">
        <v>107</v>
      </c>
      <c r="G443" s="7" t="s">
        <v>43</v>
      </c>
      <c r="H443" s="7">
        <v>10</v>
      </c>
      <c r="I443" s="7">
        <v>1</v>
      </c>
      <c r="J443" s="7" t="s">
        <v>1517</v>
      </c>
    </row>
    <row r="444" spans="1:10">
      <c r="A444" s="7">
        <v>180</v>
      </c>
      <c r="B444" s="7" t="s">
        <v>1010</v>
      </c>
      <c r="C444" s="7" t="s">
        <v>1011</v>
      </c>
      <c r="D444" s="7">
        <v>7</v>
      </c>
      <c r="E444" s="7">
        <v>7</v>
      </c>
      <c r="F444" s="7" t="s">
        <v>107</v>
      </c>
      <c r="G444" s="7" t="s">
        <v>63</v>
      </c>
      <c r="H444" s="7">
        <v>8</v>
      </c>
      <c r="I444" s="7">
        <v>1</v>
      </c>
      <c r="J444" s="7" t="s">
        <v>1517</v>
      </c>
    </row>
    <row r="445" spans="1:10">
      <c r="A445" s="7">
        <v>177</v>
      </c>
      <c r="B445" s="7" t="s">
        <v>1360</v>
      </c>
      <c r="C445" s="7" t="s">
        <v>1361</v>
      </c>
      <c r="D445" s="7">
        <v>7</v>
      </c>
      <c r="E445" s="7">
        <v>7</v>
      </c>
      <c r="F445" s="7" t="s">
        <v>107</v>
      </c>
      <c r="G445" s="7" t="s">
        <v>63</v>
      </c>
      <c r="H445" s="7">
        <v>8</v>
      </c>
      <c r="I445" s="7">
        <v>1</v>
      </c>
      <c r="J445" s="7" t="s">
        <v>1517</v>
      </c>
    </row>
    <row r="446" spans="1:10">
      <c r="A446" s="7">
        <v>677</v>
      </c>
      <c r="B446" s="7" t="s">
        <v>786</v>
      </c>
      <c r="C446" s="7" t="s">
        <v>787</v>
      </c>
      <c r="D446" s="7">
        <v>7</v>
      </c>
      <c r="E446" s="7">
        <v>7</v>
      </c>
      <c r="F446" s="7" t="s">
        <v>107</v>
      </c>
      <c r="G446" s="7" t="s">
        <v>19</v>
      </c>
      <c r="H446" s="7">
        <v>8</v>
      </c>
      <c r="I446" s="7">
        <v>1</v>
      </c>
      <c r="J446" s="7" t="s">
        <v>1517</v>
      </c>
    </row>
    <row r="447" spans="1:10">
      <c r="A447" s="7">
        <v>179</v>
      </c>
      <c r="B447" s="7" t="s">
        <v>329</v>
      </c>
      <c r="C447" s="7" t="s">
        <v>186</v>
      </c>
      <c r="D447" s="7">
        <v>7</v>
      </c>
      <c r="E447" s="7">
        <v>7</v>
      </c>
      <c r="F447" s="7" t="s">
        <v>107</v>
      </c>
      <c r="G447" s="7" t="s">
        <v>63</v>
      </c>
      <c r="H447" s="7">
        <v>5</v>
      </c>
      <c r="I447" s="7">
        <v>1</v>
      </c>
      <c r="J447" s="7" t="s">
        <v>1517</v>
      </c>
    </row>
    <row r="448" spans="1:10">
      <c r="A448" s="7">
        <v>570</v>
      </c>
      <c r="B448" s="7" t="s">
        <v>363</v>
      </c>
      <c r="C448" s="7" t="s">
        <v>935</v>
      </c>
      <c r="D448" s="7">
        <v>7</v>
      </c>
      <c r="E448" s="7">
        <v>7</v>
      </c>
      <c r="F448" s="7" t="s">
        <v>107</v>
      </c>
      <c r="G448" s="7" t="s">
        <v>34</v>
      </c>
      <c r="H448" s="7">
        <v>4</v>
      </c>
      <c r="I448" s="7">
        <v>2</v>
      </c>
      <c r="J448" s="7" t="s">
        <v>1517</v>
      </c>
    </row>
    <row r="449" spans="1:10">
      <c r="A449" s="7">
        <v>675</v>
      </c>
      <c r="B449" s="7" t="s">
        <v>1362</v>
      </c>
      <c r="C449" s="7" t="s">
        <v>1363</v>
      </c>
      <c r="D449" s="7">
        <v>7</v>
      </c>
      <c r="E449" s="7">
        <v>7</v>
      </c>
      <c r="F449" s="7" t="s">
        <v>107</v>
      </c>
      <c r="G449" s="7" t="s">
        <v>19</v>
      </c>
      <c r="H449" s="7">
        <v>4</v>
      </c>
      <c r="I449" s="7">
        <v>1</v>
      </c>
      <c r="J449" s="7" t="s">
        <v>1517</v>
      </c>
    </row>
    <row r="450" spans="1:10">
      <c r="A450" s="7">
        <v>569</v>
      </c>
      <c r="B450" s="7" t="s">
        <v>560</v>
      </c>
      <c r="C450" s="7" t="s">
        <v>1153</v>
      </c>
      <c r="D450" s="7">
        <v>7</v>
      </c>
      <c r="E450" s="7">
        <v>7</v>
      </c>
      <c r="F450" s="7" t="s">
        <v>107</v>
      </c>
      <c r="G450" s="7" t="s">
        <v>34</v>
      </c>
      <c r="H450" s="7">
        <v>3</v>
      </c>
      <c r="I450" s="7">
        <v>1</v>
      </c>
      <c r="J450" s="7" t="s">
        <v>1517</v>
      </c>
    </row>
    <row r="451" spans="1:10">
      <c r="A451" s="7">
        <v>636</v>
      </c>
      <c r="B451" s="7" t="s">
        <v>774</v>
      </c>
      <c r="C451" s="7" t="s">
        <v>775</v>
      </c>
      <c r="D451" s="7">
        <v>7</v>
      </c>
      <c r="E451" s="7">
        <v>7</v>
      </c>
      <c r="F451" s="7" t="s">
        <v>107</v>
      </c>
      <c r="G451" s="7" t="s">
        <v>17</v>
      </c>
      <c r="H451" s="7">
        <v>2</v>
      </c>
      <c r="I451" s="7">
        <v>1</v>
      </c>
      <c r="J451" s="7" t="s">
        <v>1517</v>
      </c>
    </row>
    <row r="452" spans="1:10">
      <c r="A452" s="7">
        <v>678</v>
      </c>
      <c r="B452" s="7" t="s">
        <v>1420</v>
      </c>
      <c r="C452" s="7" t="s">
        <v>1421</v>
      </c>
      <c r="D452" s="7">
        <v>7</v>
      </c>
      <c r="E452" s="7">
        <v>7</v>
      </c>
      <c r="F452" s="7" t="s">
        <v>107</v>
      </c>
      <c r="G452" s="7" t="s">
        <v>19</v>
      </c>
      <c r="H452" s="7">
        <v>0</v>
      </c>
      <c r="I452" s="7">
        <v>1</v>
      </c>
      <c r="J452" s="7" t="s">
        <v>1517</v>
      </c>
    </row>
    <row r="453" spans="1:10">
      <c r="A453" s="7">
        <v>489</v>
      </c>
      <c r="B453" s="7" t="s">
        <v>582</v>
      </c>
      <c r="C453" s="7" t="s">
        <v>279</v>
      </c>
      <c r="D453" s="7">
        <v>8</v>
      </c>
      <c r="E453" s="7">
        <v>8</v>
      </c>
      <c r="F453" s="7" t="s">
        <v>10</v>
      </c>
      <c r="G453" s="7" t="s">
        <v>48</v>
      </c>
      <c r="H453" s="7">
        <v>95</v>
      </c>
      <c r="I453" s="7">
        <v>6</v>
      </c>
      <c r="J453" s="7" t="s">
        <v>1517</v>
      </c>
    </row>
    <row r="454" spans="1:10">
      <c r="A454" s="7">
        <v>685</v>
      </c>
      <c r="B454" s="7" t="s">
        <v>336</v>
      </c>
      <c r="C454" s="7" t="s">
        <v>583</v>
      </c>
      <c r="D454" s="7">
        <v>8</v>
      </c>
      <c r="E454" s="7">
        <v>8</v>
      </c>
      <c r="F454" s="7" t="s">
        <v>10</v>
      </c>
      <c r="G454" s="7" t="s">
        <v>19</v>
      </c>
      <c r="H454" s="7">
        <v>67</v>
      </c>
      <c r="I454" s="7">
        <v>5</v>
      </c>
      <c r="J454" s="7" t="s">
        <v>1517</v>
      </c>
    </row>
    <row r="455" spans="1:10">
      <c r="A455" s="7">
        <v>638</v>
      </c>
      <c r="B455" s="7" t="s">
        <v>159</v>
      </c>
      <c r="C455" s="7" t="s">
        <v>198</v>
      </c>
      <c r="D455" s="7">
        <v>8</v>
      </c>
      <c r="E455" s="7">
        <v>8</v>
      </c>
      <c r="F455" s="7" t="s">
        <v>10</v>
      </c>
      <c r="G455" s="7" t="s">
        <v>17</v>
      </c>
      <c r="H455" s="7">
        <v>60</v>
      </c>
      <c r="I455" s="7">
        <v>4</v>
      </c>
      <c r="J455" s="7" t="s">
        <v>1517</v>
      </c>
    </row>
    <row r="456" spans="1:10">
      <c r="A456" s="7">
        <v>386</v>
      </c>
      <c r="B456" s="7" t="s">
        <v>300</v>
      </c>
      <c r="C456" s="7" t="s">
        <v>572</v>
      </c>
      <c r="D456" s="7">
        <v>8</v>
      </c>
      <c r="E456" s="7">
        <v>8</v>
      </c>
      <c r="F456" s="7" t="s">
        <v>10</v>
      </c>
      <c r="G456" s="7" t="s">
        <v>71</v>
      </c>
      <c r="H456" s="7">
        <v>57</v>
      </c>
      <c r="I456" s="7">
        <v>4</v>
      </c>
      <c r="J456" s="7" t="s">
        <v>1517</v>
      </c>
    </row>
    <row r="457" spans="1:10">
      <c r="A457" s="7">
        <v>490</v>
      </c>
      <c r="B457" s="7" t="s">
        <v>191</v>
      </c>
      <c r="C457" s="7" t="s">
        <v>279</v>
      </c>
      <c r="D457" s="7">
        <v>8</v>
      </c>
      <c r="E457" s="7">
        <v>8</v>
      </c>
      <c r="F457" s="7" t="s">
        <v>10</v>
      </c>
      <c r="G457" s="7" t="s">
        <v>48</v>
      </c>
      <c r="H457" s="7">
        <v>53</v>
      </c>
      <c r="I457" s="7">
        <v>4</v>
      </c>
      <c r="J457" s="7" t="s">
        <v>1517</v>
      </c>
    </row>
    <row r="458" spans="1:10">
      <c r="A458" s="7">
        <v>183</v>
      </c>
      <c r="B458" s="7" t="s">
        <v>188</v>
      </c>
      <c r="C458" s="7" t="s">
        <v>321</v>
      </c>
      <c r="D458" s="7">
        <v>8</v>
      </c>
      <c r="E458" s="7">
        <v>8</v>
      </c>
      <c r="F458" s="7" t="s">
        <v>10</v>
      </c>
      <c r="G458" s="7" t="s">
        <v>63</v>
      </c>
      <c r="H458" s="7">
        <v>48</v>
      </c>
      <c r="I458" s="7">
        <v>4</v>
      </c>
      <c r="J458" s="7" t="s">
        <v>1517</v>
      </c>
    </row>
    <row r="459" spans="1:10">
      <c r="A459" s="7">
        <v>683</v>
      </c>
      <c r="B459" s="7" t="s">
        <v>188</v>
      </c>
      <c r="C459" s="7" t="s">
        <v>9</v>
      </c>
      <c r="D459" s="7">
        <v>8</v>
      </c>
      <c r="E459" s="7">
        <v>8</v>
      </c>
      <c r="F459" s="7" t="s">
        <v>10</v>
      </c>
      <c r="G459" s="7" t="s">
        <v>19</v>
      </c>
      <c r="H459" s="7">
        <v>34</v>
      </c>
      <c r="I459" s="7">
        <v>3</v>
      </c>
      <c r="J459" s="7" t="s">
        <v>1517</v>
      </c>
    </row>
    <row r="460" spans="1:10">
      <c r="A460" s="7">
        <v>387</v>
      </c>
      <c r="B460" s="7" t="s">
        <v>170</v>
      </c>
      <c r="C460" s="7" t="s">
        <v>113</v>
      </c>
      <c r="D460" s="7">
        <v>8</v>
      </c>
      <c r="E460" s="7">
        <v>8</v>
      </c>
      <c r="F460" s="7" t="s">
        <v>10</v>
      </c>
      <c r="G460" s="7" t="s">
        <v>71</v>
      </c>
      <c r="H460" s="7">
        <v>33</v>
      </c>
      <c r="I460" s="7">
        <v>3</v>
      </c>
      <c r="J460" s="7" t="s">
        <v>1517</v>
      </c>
    </row>
    <row r="461" spans="1:10">
      <c r="A461" s="7">
        <v>492</v>
      </c>
      <c r="B461" s="7" t="s">
        <v>456</v>
      </c>
      <c r="C461" s="7" t="s">
        <v>395</v>
      </c>
      <c r="D461" s="7">
        <v>8</v>
      </c>
      <c r="E461" s="7">
        <v>8</v>
      </c>
      <c r="F461" s="7" t="s">
        <v>10</v>
      </c>
      <c r="G461" s="7" t="s">
        <v>48</v>
      </c>
      <c r="H461" s="7">
        <v>31</v>
      </c>
      <c r="I461" s="7">
        <v>3</v>
      </c>
      <c r="J461" s="7" t="s">
        <v>1517</v>
      </c>
    </row>
    <row r="462" spans="1:10">
      <c r="A462" s="7">
        <v>801</v>
      </c>
      <c r="B462" s="7" t="s">
        <v>574</v>
      </c>
      <c r="C462" s="7" t="s">
        <v>575</v>
      </c>
      <c r="D462" s="7">
        <v>8</v>
      </c>
      <c r="E462" s="7">
        <v>8</v>
      </c>
      <c r="F462" s="7" t="s">
        <v>10</v>
      </c>
      <c r="G462" s="7" t="s">
        <v>43</v>
      </c>
      <c r="H462" s="7">
        <v>26</v>
      </c>
      <c r="I462" s="7">
        <v>4</v>
      </c>
      <c r="J462" s="7" t="s">
        <v>1517</v>
      </c>
    </row>
    <row r="463" spans="1:10">
      <c r="A463" s="7">
        <v>532</v>
      </c>
      <c r="B463" s="7" t="s">
        <v>804</v>
      </c>
      <c r="C463" s="7" t="s">
        <v>805</v>
      </c>
      <c r="D463" s="7">
        <v>8</v>
      </c>
      <c r="E463" s="7">
        <v>8</v>
      </c>
      <c r="F463" s="7" t="s">
        <v>10</v>
      </c>
      <c r="G463" s="7" t="s">
        <v>22</v>
      </c>
      <c r="H463" s="7">
        <v>24</v>
      </c>
      <c r="I463" s="7">
        <v>3</v>
      </c>
      <c r="J463" s="7" t="s">
        <v>1517</v>
      </c>
    </row>
    <row r="464" spans="1:10">
      <c r="A464" s="7">
        <v>682</v>
      </c>
      <c r="B464" s="7" t="s">
        <v>278</v>
      </c>
      <c r="C464" s="7" t="s">
        <v>576</v>
      </c>
      <c r="D464" s="7">
        <v>8</v>
      </c>
      <c r="E464" s="7">
        <v>8</v>
      </c>
      <c r="F464" s="7" t="s">
        <v>10</v>
      </c>
      <c r="G464" s="7" t="s">
        <v>19</v>
      </c>
      <c r="H464" s="7">
        <v>24</v>
      </c>
      <c r="I464" s="7">
        <v>3</v>
      </c>
      <c r="J464" s="7" t="s">
        <v>1517</v>
      </c>
    </row>
    <row r="465" spans="1:10">
      <c r="A465" s="7">
        <v>572</v>
      </c>
      <c r="B465" s="7" t="s">
        <v>85</v>
      </c>
      <c r="C465" s="7" t="s">
        <v>451</v>
      </c>
      <c r="D465" s="7">
        <v>8</v>
      </c>
      <c r="E465" s="7">
        <v>8</v>
      </c>
      <c r="F465" s="7" t="s">
        <v>10</v>
      </c>
      <c r="G465" s="7" t="s">
        <v>34</v>
      </c>
      <c r="H465" s="7">
        <v>22</v>
      </c>
      <c r="I465" s="7">
        <v>4</v>
      </c>
      <c r="J465" s="7" t="s">
        <v>1517</v>
      </c>
    </row>
    <row r="466" spans="1:10">
      <c r="A466" s="7">
        <v>681</v>
      </c>
      <c r="B466" s="7" t="s">
        <v>18</v>
      </c>
      <c r="C466" s="7" t="s">
        <v>1451</v>
      </c>
      <c r="D466" s="7">
        <v>8</v>
      </c>
      <c r="E466" s="7">
        <v>8</v>
      </c>
      <c r="F466" s="7" t="s">
        <v>10</v>
      </c>
      <c r="G466" s="7" t="s">
        <v>19</v>
      </c>
      <c r="H466" s="7">
        <v>21</v>
      </c>
      <c r="I466" s="7">
        <v>1</v>
      </c>
      <c r="J466" s="7" t="s">
        <v>1517</v>
      </c>
    </row>
    <row r="467" spans="1:10">
      <c r="A467" s="7">
        <v>385</v>
      </c>
      <c r="B467" s="7" t="s">
        <v>209</v>
      </c>
      <c r="C467" s="7" t="s">
        <v>233</v>
      </c>
      <c r="D467" s="7">
        <v>8</v>
      </c>
      <c r="E467" s="7">
        <v>8</v>
      </c>
      <c r="F467" s="7" t="s">
        <v>10</v>
      </c>
      <c r="G467" s="7" t="s">
        <v>71</v>
      </c>
      <c r="H467" s="7">
        <v>19</v>
      </c>
      <c r="I467" s="7">
        <v>3</v>
      </c>
      <c r="J467" s="7" t="s">
        <v>1517</v>
      </c>
    </row>
    <row r="468" spans="1:10">
      <c r="A468" s="7">
        <v>185</v>
      </c>
      <c r="B468" s="7" t="s">
        <v>456</v>
      </c>
      <c r="C468" s="7" t="s">
        <v>1027</v>
      </c>
      <c r="D468" s="7">
        <v>8</v>
      </c>
      <c r="E468" s="7">
        <v>8</v>
      </c>
      <c r="F468" s="7" t="s">
        <v>10</v>
      </c>
      <c r="G468" s="7" t="s">
        <v>63</v>
      </c>
      <c r="H468" s="7">
        <v>16</v>
      </c>
      <c r="I468" s="7">
        <v>3</v>
      </c>
      <c r="J468" s="7" t="s">
        <v>1517</v>
      </c>
    </row>
    <row r="469" spans="1:10">
      <c r="A469" s="7">
        <v>573</v>
      </c>
      <c r="B469" s="7" t="s">
        <v>1364</v>
      </c>
      <c r="C469" s="7" t="s">
        <v>1365</v>
      </c>
      <c r="D469" s="7">
        <v>8</v>
      </c>
      <c r="E469" s="7">
        <v>8</v>
      </c>
      <c r="F469" s="7" t="s">
        <v>10</v>
      </c>
      <c r="G469" s="7" t="s">
        <v>34</v>
      </c>
      <c r="H469" s="7">
        <v>16</v>
      </c>
      <c r="I469" s="7">
        <v>4</v>
      </c>
      <c r="J469" s="7" t="s">
        <v>1517</v>
      </c>
    </row>
    <row r="470" spans="1:10">
      <c r="A470" s="7">
        <v>642</v>
      </c>
      <c r="B470" s="7" t="s">
        <v>806</v>
      </c>
      <c r="C470" s="7" t="s">
        <v>201</v>
      </c>
      <c r="D470" s="7">
        <v>8</v>
      </c>
      <c r="E470" s="7">
        <v>8</v>
      </c>
      <c r="F470" s="7" t="s">
        <v>10</v>
      </c>
      <c r="G470" s="7" t="s">
        <v>17</v>
      </c>
      <c r="H470" s="7">
        <v>16</v>
      </c>
      <c r="I470" s="7">
        <v>2</v>
      </c>
      <c r="J470" s="7" t="s">
        <v>1517</v>
      </c>
    </row>
    <row r="471" spans="1:10">
      <c r="A471" s="7">
        <v>803</v>
      </c>
      <c r="B471" s="7" t="s">
        <v>1029</v>
      </c>
      <c r="C471" s="7" t="s">
        <v>348</v>
      </c>
      <c r="D471" s="7">
        <v>8</v>
      </c>
      <c r="E471" s="7">
        <v>8</v>
      </c>
      <c r="F471" s="7" t="s">
        <v>10</v>
      </c>
      <c r="G471" s="7" t="s">
        <v>43</v>
      </c>
      <c r="H471" s="7">
        <v>16</v>
      </c>
      <c r="I471" s="7">
        <v>3</v>
      </c>
      <c r="J471" s="7" t="s">
        <v>1517</v>
      </c>
    </row>
    <row r="472" spans="1:10">
      <c r="A472" s="7">
        <v>800</v>
      </c>
      <c r="B472" s="7" t="s">
        <v>588</v>
      </c>
      <c r="C472" s="7" t="s">
        <v>589</v>
      </c>
      <c r="D472" s="7">
        <v>8</v>
      </c>
      <c r="E472" s="7">
        <v>8</v>
      </c>
      <c r="F472" s="7" t="s">
        <v>10</v>
      </c>
      <c r="G472" s="7" t="s">
        <v>43</v>
      </c>
      <c r="H472" s="7">
        <v>16</v>
      </c>
      <c r="I472" s="7">
        <v>2</v>
      </c>
      <c r="J472" s="7" t="s">
        <v>1517</v>
      </c>
    </row>
    <row r="473" spans="1:10">
      <c r="A473" s="7">
        <v>802</v>
      </c>
      <c r="B473" s="7" t="s">
        <v>18</v>
      </c>
      <c r="C473" s="7" t="s">
        <v>1370</v>
      </c>
      <c r="D473" s="7">
        <v>8</v>
      </c>
      <c r="E473" s="7">
        <v>8</v>
      </c>
      <c r="F473" s="7" t="s">
        <v>10</v>
      </c>
      <c r="G473" s="7" t="s">
        <v>43</v>
      </c>
      <c r="H473" s="7">
        <v>14</v>
      </c>
      <c r="I473" s="7">
        <v>2</v>
      </c>
      <c r="J473" s="7" t="s">
        <v>1517</v>
      </c>
    </row>
    <row r="474" spans="1:10">
      <c r="A474" s="7">
        <v>535</v>
      </c>
      <c r="B474" s="7" t="s">
        <v>808</v>
      </c>
      <c r="C474" s="7" t="s">
        <v>809</v>
      </c>
      <c r="D474" s="7">
        <v>8</v>
      </c>
      <c r="E474" s="7">
        <v>8</v>
      </c>
      <c r="F474" s="7" t="s">
        <v>10</v>
      </c>
      <c r="G474" s="7" t="s">
        <v>22</v>
      </c>
      <c r="H474" s="7">
        <v>13</v>
      </c>
      <c r="I474" s="7">
        <v>2</v>
      </c>
      <c r="J474" s="7" t="s">
        <v>1517</v>
      </c>
    </row>
    <row r="475" spans="1:10">
      <c r="A475" s="7">
        <v>684</v>
      </c>
      <c r="B475" s="7" t="s">
        <v>122</v>
      </c>
      <c r="C475" s="7" t="s">
        <v>186</v>
      </c>
      <c r="D475" s="7">
        <v>8</v>
      </c>
      <c r="E475" s="7">
        <v>8</v>
      </c>
      <c r="F475" s="7" t="s">
        <v>10</v>
      </c>
      <c r="G475" s="7" t="s">
        <v>19</v>
      </c>
      <c r="H475" s="7">
        <v>13</v>
      </c>
      <c r="I475" s="7">
        <v>1</v>
      </c>
      <c r="J475" s="7" t="s">
        <v>1517</v>
      </c>
    </row>
    <row r="476" spans="1:10">
      <c r="A476" s="7">
        <v>388</v>
      </c>
      <c r="B476" s="7" t="s">
        <v>811</v>
      </c>
      <c r="C476" s="7" t="s">
        <v>395</v>
      </c>
      <c r="D476" s="7">
        <v>8</v>
      </c>
      <c r="E476" s="7">
        <v>8</v>
      </c>
      <c r="F476" s="7" t="s">
        <v>10</v>
      </c>
      <c r="G476" s="7" t="s">
        <v>71</v>
      </c>
      <c r="H476" s="7">
        <v>11</v>
      </c>
      <c r="I476" s="7">
        <v>2</v>
      </c>
      <c r="J476" s="7" t="s">
        <v>1517</v>
      </c>
    </row>
    <row r="477" spans="1:10">
      <c r="A477" s="7">
        <v>389</v>
      </c>
      <c r="B477" s="7" t="s">
        <v>815</v>
      </c>
      <c r="C477" s="7" t="s">
        <v>816</v>
      </c>
      <c r="D477" s="7">
        <v>8</v>
      </c>
      <c r="E477" s="7">
        <v>8</v>
      </c>
      <c r="F477" s="7" t="s">
        <v>10</v>
      </c>
      <c r="G477" s="7" t="s">
        <v>71</v>
      </c>
      <c r="H477" s="7">
        <v>10</v>
      </c>
      <c r="I477" s="7">
        <v>2</v>
      </c>
      <c r="J477" s="7" t="s">
        <v>1517</v>
      </c>
    </row>
    <row r="478" spans="1:10">
      <c r="A478" s="7">
        <v>600</v>
      </c>
      <c r="B478" s="7" t="s">
        <v>1124</v>
      </c>
      <c r="C478" s="7" t="s">
        <v>35</v>
      </c>
      <c r="D478" s="7">
        <v>8</v>
      </c>
      <c r="E478" s="7">
        <v>8</v>
      </c>
      <c r="F478" s="7" t="s">
        <v>10</v>
      </c>
      <c r="G478" s="7" t="s">
        <v>39</v>
      </c>
      <c r="H478" s="7">
        <v>10</v>
      </c>
      <c r="I478" s="7">
        <v>3</v>
      </c>
      <c r="J478" s="7" t="s">
        <v>1517</v>
      </c>
    </row>
    <row r="479" spans="1:10">
      <c r="A479" s="7">
        <v>639</v>
      </c>
      <c r="B479" s="7" t="s">
        <v>23</v>
      </c>
      <c r="C479" s="7" t="s">
        <v>289</v>
      </c>
      <c r="D479" s="7">
        <v>8</v>
      </c>
      <c r="E479" s="7">
        <v>8</v>
      </c>
      <c r="F479" s="7" t="s">
        <v>10</v>
      </c>
      <c r="G479" s="7" t="s">
        <v>17</v>
      </c>
      <c r="H479" s="7">
        <v>10</v>
      </c>
      <c r="I479" s="7">
        <v>1</v>
      </c>
      <c r="J479" s="7" t="s">
        <v>1517</v>
      </c>
    </row>
    <row r="480" spans="1:10">
      <c r="A480" s="7">
        <v>640</v>
      </c>
      <c r="B480" s="7" t="s">
        <v>176</v>
      </c>
      <c r="C480" s="7" t="s">
        <v>586</v>
      </c>
      <c r="D480" s="7">
        <v>8</v>
      </c>
      <c r="E480" s="7">
        <v>8</v>
      </c>
      <c r="F480" s="7" t="s">
        <v>10</v>
      </c>
      <c r="G480" s="7" t="s">
        <v>17</v>
      </c>
      <c r="H480" s="7">
        <v>10</v>
      </c>
      <c r="I480" s="7">
        <v>1</v>
      </c>
      <c r="J480" s="7" t="s">
        <v>1517</v>
      </c>
    </row>
    <row r="481" spans="1:10">
      <c r="A481" s="7">
        <v>804</v>
      </c>
      <c r="B481" s="7" t="s">
        <v>812</v>
      </c>
      <c r="C481" s="7" t="s">
        <v>216</v>
      </c>
      <c r="D481" s="7">
        <v>8</v>
      </c>
      <c r="E481" s="7">
        <v>8</v>
      </c>
      <c r="F481" s="7" t="s">
        <v>10</v>
      </c>
      <c r="G481" s="7" t="s">
        <v>43</v>
      </c>
      <c r="H481" s="7">
        <v>10</v>
      </c>
      <c r="I481" s="7">
        <v>1</v>
      </c>
      <c r="J481" s="7" t="s">
        <v>1517</v>
      </c>
    </row>
    <row r="482" spans="1:10">
      <c r="A482" s="7">
        <v>181</v>
      </c>
      <c r="B482" s="7" t="s">
        <v>577</v>
      </c>
      <c r="C482" s="7" t="s">
        <v>578</v>
      </c>
      <c r="D482" s="7">
        <v>8</v>
      </c>
      <c r="E482" s="7">
        <v>8</v>
      </c>
      <c r="F482" s="7" t="s">
        <v>10</v>
      </c>
      <c r="G482" s="7" t="s">
        <v>63</v>
      </c>
      <c r="H482" s="7">
        <v>9</v>
      </c>
      <c r="I482" s="7">
        <v>2</v>
      </c>
      <c r="J482" s="7" t="s">
        <v>1517</v>
      </c>
    </row>
    <row r="483" spans="1:10">
      <c r="A483" s="7">
        <v>531</v>
      </c>
      <c r="B483" s="7" t="s">
        <v>57</v>
      </c>
      <c r="C483" s="7" t="s">
        <v>223</v>
      </c>
      <c r="D483" s="7">
        <v>8</v>
      </c>
      <c r="E483" s="7">
        <v>8</v>
      </c>
      <c r="F483" s="7" t="s">
        <v>10</v>
      </c>
      <c r="G483" s="7" t="s">
        <v>22</v>
      </c>
      <c r="H483" s="7">
        <v>9</v>
      </c>
      <c r="I483" s="7">
        <v>2</v>
      </c>
      <c r="J483" s="7" t="s">
        <v>1517</v>
      </c>
    </row>
    <row r="484" spans="1:10">
      <c r="A484" s="7">
        <v>599</v>
      </c>
      <c r="B484" s="7" t="s">
        <v>590</v>
      </c>
      <c r="C484" s="7" t="s">
        <v>591</v>
      </c>
      <c r="D484" s="7">
        <v>8</v>
      </c>
      <c r="E484" s="7">
        <v>8</v>
      </c>
      <c r="F484" s="7" t="s">
        <v>10</v>
      </c>
      <c r="G484" s="7" t="s">
        <v>39</v>
      </c>
      <c r="H484" s="7">
        <v>9</v>
      </c>
      <c r="I484" s="7">
        <v>3</v>
      </c>
      <c r="J484" s="7" t="s">
        <v>1517</v>
      </c>
    </row>
    <row r="485" spans="1:10">
      <c r="A485" s="7">
        <v>680</v>
      </c>
      <c r="B485" s="7" t="s">
        <v>813</v>
      </c>
      <c r="C485" s="7" t="s">
        <v>814</v>
      </c>
      <c r="D485" s="7">
        <v>8</v>
      </c>
      <c r="E485" s="7">
        <v>8</v>
      </c>
      <c r="F485" s="7" t="s">
        <v>10</v>
      </c>
      <c r="G485" s="7" t="s">
        <v>19</v>
      </c>
      <c r="H485" s="7">
        <v>8</v>
      </c>
      <c r="I485" s="7">
        <v>1</v>
      </c>
      <c r="J485" s="7" t="s">
        <v>1517</v>
      </c>
    </row>
    <row r="486" spans="1:10">
      <c r="A486" s="7">
        <v>805</v>
      </c>
      <c r="B486" s="7" t="s">
        <v>221</v>
      </c>
      <c r="C486" s="7" t="s">
        <v>810</v>
      </c>
      <c r="D486" s="7">
        <v>8</v>
      </c>
      <c r="E486" s="7">
        <v>8</v>
      </c>
      <c r="F486" s="7" t="s">
        <v>10</v>
      </c>
      <c r="G486" s="7" t="s">
        <v>43</v>
      </c>
      <c r="H486" s="7">
        <v>8</v>
      </c>
      <c r="I486" s="7">
        <v>1</v>
      </c>
      <c r="J486" s="7" t="s">
        <v>1517</v>
      </c>
    </row>
    <row r="487" spans="1:10">
      <c r="A487" s="7">
        <v>103807</v>
      </c>
      <c r="B487" s="7" t="s">
        <v>584</v>
      </c>
      <c r="C487" s="7" t="s">
        <v>585</v>
      </c>
      <c r="D487" s="7">
        <v>8</v>
      </c>
      <c r="E487" s="7">
        <v>8</v>
      </c>
      <c r="F487" s="7" t="s">
        <v>10</v>
      </c>
      <c r="G487" s="7" t="s">
        <v>63</v>
      </c>
      <c r="H487" s="7">
        <v>6</v>
      </c>
      <c r="I487" s="7">
        <v>2</v>
      </c>
      <c r="J487" s="7" t="s">
        <v>1517</v>
      </c>
    </row>
    <row r="488" spans="1:10">
      <c r="A488" s="7">
        <v>598</v>
      </c>
      <c r="B488" s="7" t="s">
        <v>579</v>
      </c>
      <c r="C488" s="7" t="s">
        <v>580</v>
      </c>
      <c r="D488" s="7">
        <v>8</v>
      </c>
      <c r="E488" s="7">
        <v>8</v>
      </c>
      <c r="F488" s="7" t="s">
        <v>10</v>
      </c>
      <c r="G488" s="7" t="s">
        <v>39</v>
      </c>
      <c r="H488" s="7">
        <v>6</v>
      </c>
      <c r="I488" s="7">
        <v>2</v>
      </c>
      <c r="J488" s="7" t="s">
        <v>1517</v>
      </c>
    </row>
    <row r="489" spans="1:10">
      <c r="A489" s="7">
        <v>182</v>
      </c>
      <c r="B489" s="7" t="s">
        <v>476</v>
      </c>
      <c r="C489" s="7" t="s">
        <v>477</v>
      </c>
      <c r="D489" s="7">
        <v>8</v>
      </c>
      <c r="E489" s="7">
        <v>8</v>
      </c>
      <c r="F489" s="7" t="s">
        <v>10</v>
      </c>
      <c r="G489" s="7" t="s">
        <v>63</v>
      </c>
      <c r="H489" s="7">
        <v>5</v>
      </c>
      <c r="I489" s="7">
        <v>1</v>
      </c>
      <c r="J489" s="7" t="s">
        <v>1517</v>
      </c>
    </row>
    <row r="490" spans="1:10">
      <c r="A490" s="7">
        <v>491</v>
      </c>
      <c r="B490" s="7" t="s">
        <v>807</v>
      </c>
      <c r="C490" s="7" t="s">
        <v>124</v>
      </c>
      <c r="D490" s="7">
        <v>8</v>
      </c>
      <c r="E490" s="7">
        <v>8</v>
      </c>
      <c r="F490" s="7" t="s">
        <v>10</v>
      </c>
      <c r="G490" s="7" t="s">
        <v>48</v>
      </c>
      <c r="H490" s="7">
        <v>4</v>
      </c>
      <c r="I490" s="7">
        <v>1</v>
      </c>
      <c r="J490" s="7" t="s">
        <v>1517</v>
      </c>
    </row>
    <row r="491" spans="1:10">
      <c r="A491" s="7">
        <v>533</v>
      </c>
      <c r="B491" s="7" t="s">
        <v>1177</v>
      </c>
      <c r="C491" s="7" t="s">
        <v>1178</v>
      </c>
      <c r="D491" s="7">
        <v>8</v>
      </c>
      <c r="E491" s="7">
        <v>8</v>
      </c>
      <c r="F491" s="7" t="s">
        <v>10</v>
      </c>
      <c r="G491" s="7" t="s">
        <v>22</v>
      </c>
      <c r="H491" s="7">
        <v>2</v>
      </c>
      <c r="I491" s="7">
        <v>1</v>
      </c>
      <c r="J491" s="7" t="s">
        <v>1517</v>
      </c>
    </row>
    <row r="492" spans="1:10">
      <c r="A492" s="7">
        <v>641</v>
      </c>
      <c r="B492" s="7" t="s">
        <v>88</v>
      </c>
      <c r="C492" s="7" t="s">
        <v>1452</v>
      </c>
      <c r="D492" s="7">
        <v>8</v>
      </c>
      <c r="E492" s="7">
        <v>8</v>
      </c>
      <c r="F492" s="7" t="s">
        <v>10</v>
      </c>
      <c r="G492" s="7" t="s">
        <v>17</v>
      </c>
      <c r="H492" s="7">
        <v>2</v>
      </c>
      <c r="I492" s="7">
        <v>1</v>
      </c>
      <c r="J492" s="7" t="s">
        <v>1517</v>
      </c>
    </row>
    <row r="493" spans="1:10">
      <c r="A493" s="7">
        <v>496</v>
      </c>
      <c r="B493" s="7" t="s">
        <v>234</v>
      </c>
      <c r="C493" s="7" t="s">
        <v>556</v>
      </c>
      <c r="D493" s="7">
        <v>8</v>
      </c>
      <c r="E493" s="7">
        <v>8</v>
      </c>
      <c r="F493" s="7" t="s">
        <v>107</v>
      </c>
      <c r="G493" s="7" t="s">
        <v>48</v>
      </c>
      <c r="H493" s="7">
        <v>106</v>
      </c>
      <c r="I493" s="7">
        <v>8</v>
      </c>
      <c r="J493" s="7" t="s">
        <v>1517</v>
      </c>
    </row>
    <row r="494" spans="1:10">
      <c r="A494" s="7">
        <v>809</v>
      </c>
      <c r="B494" s="7" t="s">
        <v>598</v>
      </c>
      <c r="C494" s="7" t="s">
        <v>348</v>
      </c>
      <c r="D494" s="7">
        <v>8</v>
      </c>
      <c r="E494" s="7">
        <v>8</v>
      </c>
      <c r="F494" s="7" t="s">
        <v>107</v>
      </c>
      <c r="G494" s="7" t="s">
        <v>43</v>
      </c>
      <c r="H494" s="7">
        <v>72</v>
      </c>
      <c r="I494" s="7">
        <v>6</v>
      </c>
      <c r="J494" s="7" t="s">
        <v>1517</v>
      </c>
    </row>
    <row r="495" spans="1:10">
      <c r="A495" s="7">
        <v>689</v>
      </c>
      <c r="B495" s="7" t="s">
        <v>259</v>
      </c>
      <c r="C495" s="7" t="s">
        <v>506</v>
      </c>
      <c r="D495" s="7">
        <v>8</v>
      </c>
      <c r="E495" s="7">
        <v>8</v>
      </c>
      <c r="F495" s="7" t="s">
        <v>107</v>
      </c>
      <c r="G495" s="7" t="s">
        <v>19</v>
      </c>
      <c r="H495" s="7">
        <v>60</v>
      </c>
      <c r="I495" s="7">
        <v>5</v>
      </c>
      <c r="J495" s="7" t="s">
        <v>1517</v>
      </c>
    </row>
    <row r="496" spans="1:10">
      <c r="A496" s="7">
        <v>605</v>
      </c>
      <c r="B496" s="7" t="s">
        <v>502</v>
      </c>
      <c r="C496" s="7" t="s">
        <v>141</v>
      </c>
      <c r="D496" s="7">
        <v>8</v>
      </c>
      <c r="E496" s="7">
        <v>8</v>
      </c>
      <c r="F496" s="7" t="s">
        <v>107</v>
      </c>
      <c r="G496" s="7" t="s">
        <v>39</v>
      </c>
      <c r="H496" s="7">
        <v>48</v>
      </c>
      <c r="I496" s="7">
        <v>4</v>
      </c>
      <c r="J496" s="7" t="s">
        <v>1517</v>
      </c>
    </row>
    <row r="497" spans="1:10">
      <c r="A497" s="7">
        <v>186</v>
      </c>
      <c r="B497" s="7" t="s">
        <v>593</v>
      </c>
      <c r="C497" s="7" t="s">
        <v>594</v>
      </c>
      <c r="D497" s="7">
        <v>8</v>
      </c>
      <c r="E497" s="7">
        <v>8</v>
      </c>
      <c r="F497" s="7" t="s">
        <v>107</v>
      </c>
      <c r="G497" s="7" t="s">
        <v>63</v>
      </c>
      <c r="H497" s="7">
        <v>47</v>
      </c>
      <c r="I497" s="7">
        <v>4</v>
      </c>
      <c r="J497" s="7" t="s">
        <v>1517</v>
      </c>
    </row>
    <row r="498" spans="1:10">
      <c r="A498" s="7">
        <v>187</v>
      </c>
      <c r="B498" s="7" t="s">
        <v>352</v>
      </c>
      <c r="C498" s="7" t="s">
        <v>599</v>
      </c>
      <c r="D498" s="7">
        <v>8</v>
      </c>
      <c r="E498" s="7">
        <v>8</v>
      </c>
      <c r="F498" s="7" t="s">
        <v>107</v>
      </c>
      <c r="G498" s="7" t="s">
        <v>63</v>
      </c>
      <c r="H498" s="7">
        <v>41</v>
      </c>
      <c r="I498" s="7">
        <v>3</v>
      </c>
      <c r="J498" s="7" t="s">
        <v>1517</v>
      </c>
    </row>
    <row r="499" spans="1:10">
      <c r="A499" s="7">
        <v>390</v>
      </c>
      <c r="B499" s="7" t="s">
        <v>132</v>
      </c>
      <c r="C499" s="7" t="s">
        <v>254</v>
      </c>
      <c r="D499" s="7">
        <v>8</v>
      </c>
      <c r="E499" s="7">
        <v>8</v>
      </c>
      <c r="F499" s="7" t="s">
        <v>107</v>
      </c>
      <c r="G499" s="7" t="s">
        <v>71</v>
      </c>
      <c r="H499" s="7">
        <v>34</v>
      </c>
      <c r="I499" s="7">
        <v>4</v>
      </c>
      <c r="J499" s="7" t="s">
        <v>1517</v>
      </c>
    </row>
    <row r="500" spans="1:10">
      <c r="A500" s="7">
        <v>538</v>
      </c>
      <c r="B500" s="7" t="s">
        <v>146</v>
      </c>
      <c r="C500" s="7" t="s">
        <v>369</v>
      </c>
      <c r="D500" s="7">
        <v>8</v>
      </c>
      <c r="E500" s="7">
        <v>8</v>
      </c>
      <c r="F500" s="7" t="s">
        <v>107</v>
      </c>
      <c r="G500" s="7" t="s">
        <v>22</v>
      </c>
      <c r="H500" s="7">
        <v>34</v>
      </c>
      <c r="I500" s="7">
        <v>2</v>
      </c>
      <c r="J500" s="7" t="s">
        <v>1517</v>
      </c>
    </row>
    <row r="501" spans="1:10">
      <c r="A501" s="7">
        <v>602</v>
      </c>
      <c r="B501" s="7" t="s">
        <v>604</v>
      </c>
      <c r="C501" s="7" t="s">
        <v>605</v>
      </c>
      <c r="D501" s="7">
        <v>8</v>
      </c>
      <c r="E501" s="7">
        <v>8</v>
      </c>
      <c r="F501" s="7" t="s">
        <v>107</v>
      </c>
      <c r="G501" s="7" t="s">
        <v>39</v>
      </c>
      <c r="H501" s="7">
        <v>30</v>
      </c>
      <c r="I501" s="7">
        <v>5</v>
      </c>
      <c r="J501" s="7" t="s">
        <v>1517</v>
      </c>
    </row>
    <row r="502" spans="1:10">
      <c r="A502" s="7">
        <v>189</v>
      </c>
      <c r="B502" s="7" t="s">
        <v>609</v>
      </c>
      <c r="C502" s="7" t="s">
        <v>610</v>
      </c>
      <c r="D502" s="7">
        <v>8</v>
      </c>
      <c r="E502" s="7">
        <v>8</v>
      </c>
      <c r="F502" s="7" t="s">
        <v>107</v>
      </c>
      <c r="G502" s="7" t="s">
        <v>63</v>
      </c>
      <c r="H502" s="7">
        <v>29</v>
      </c>
      <c r="I502" s="7">
        <v>2</v>
      </c>
      <c r="J502" s="7" t="s">
        <v>1517</v>
      </c>
    </row>
    <row r="503" spans="1:10">
      <c r="A503" s="7">
        <v>644</v>
      </c>
      <c r="B503" s="7" t="s">
        <v>503</v>
      </c>
      <c r="C503" s="7" t="s">
        <v>186</v>
      </c>
      <c r="D503" s="7">
        <v>8</v>
      </c>
      <c r="E503" s="7">
        <v>8</v>
      </c>
      <c r="F503" s="7" t="s">
        <v>107</v>
      </c>
      <c r="G503" s="7" t="s">
        <v>17</v>
      </c>
      <c r="H503" s="7">
        <v>29</v>
      </c>
      <c r="I503" s="7">
        <v>2</v>
      </c>
      <c r="J503" s="7" t="s">
        <v>1517</v>
      </c>
    </row>
    <row r="504" spans="1:10">
      <c r="A504" s="7">
        <v>643</v>
      </c>
      <c r="B504" s="7" t="s">
        <v>140</v>
      </c>
      <c r="C504" s="7" t="s">
        <v>596</v>
      </c>
      <c r="D504" s="7">
        <v>8</v>
      </c>
      <c r="E504" s="7">
        <v>8</v>
      </c>
      <c r="F504" s="7" t="s">
        <v>107</v>
      </c>
      <c r="G504" s="7" t="s">
        <v>17</v>
      </c>
      <c r="H504" s="7">
        <v>27</v>
      </c>
      <c r="I504" s="7">
        <v>5</v>
      </c>
      <c r="J504" s="7" t="s">
        <v>1517</v>
      </c>
    </row>
    <row r="505" spans="1:10">
      <c r="A505" s="7">
        <v>686</v>
      </c>
      <c r="B505" s="7" t="s">
        <v>600</v>
      </c>
      <c r="C505" s="7" t="s">
        <v>601</v>
      </c>
      <c r="D505" s="7">
        <v>8</v>
      </c>
      <c r="E505" s="7">
        <v>8</v>
      </c>
      <c r="F505" s="7" t="s">
        <v>107</v>
      </c>
      <c r="G505" s="7" t="s">
        <v>19</v>
      </c>
      <c r="H505" s="7">
        <v>27</v>
      </c>
      <c r="I505" s="7">
        <v>3</v>
      </c>
      <c r="J505" s="7" t="s">
        <v>1517</v>
      </c>
    </row>
    <row r="506" spans="1:10">
      <c r="A506" s="7">
        <v>576</v>
      </c>
      <c r="B506" s="7" t="s">
        <v>359</v>
      </c>
      <c r="C506" s="7" t="s">
        <v>493</v>
      </c>
      <c r="D506" s="7">
        <v>8</v>
      </c>
      <c r="E506" s="7">
        <v>8</v>
      </c>
      <c r="F506" s="7" t="s">
        <v>107</v>
      </c>
      <c r="G506" s="7" t="s">
        <v>34</v>
      </c>
      <c r="H506" s="7">
        <v>25</v>
      </c>
      <c r="I506" s="7">
        <v>4</v>
      </c>
      <c r="J506" s="7" t="s">
        <v>1517</v>
      </c>
    </row>
    <row r="507" spans="1:10">
      <c r="A507" s="7">
        <v>690</v>
      </c>
      <c r="B507" s="7" t="s">
        <v>595</v>
      </c>
      <c r="C507" s="7" t="s">
        <v>160</v>
      </c>
      <c r="D507" s="7">
        <v>8</v>
      </c>
      <c r="E507" s="7">
        <v>8</v>
      </c>
      <c r="F507" s="7" t="s">
        <v>107</v>
      </c>
      <c r="G507" s="7" t="s">
        <v>19</v>
      </c>
      <c r="H507" s="7">
        <v>24</v>
      </c>
      <c r="I507" s="7">
        <v>3</v>
      </c>
      <c r="J507" s="7" t="s">
        <v>1517</v>
      </c>
    </row>
    <row r="508" spans="1:10">
      <c r="A508" s="7">
        <v>806</v>
      </c>
      <c r="B508" s="7" t="s">
        <v>140</v>
      </c>
      <c r="C508" s="7" t="s">
        <v>826</v>
      </c>
      <c r="D508" s="7">
        <v>8</v>
      </c>
      <c r="E508" s="7">
        <v>8</v>
      </c>
      <c r="F508" s="7" t="s">
        <v>107</v>
      </c>
      <c r="G508" s="7" t="s">
        <v>43</v>
      </c>
      <c r="H508" s="7">
        <v>19</v>
      </c>
      <c r="I508" s="7">
        <v>2</v>
      </c>
      <c r="J508" s="7" t="s">
        <v>1517</v>
      </c>
    </row>
    <row r="509" spans="1:10">
      <c r="A509" s="7">
        <v>392</v>
      </c>
      <c r="B509" s="7" t="s">
        <v>602</v>
      </c>
      <c r="C509" s="7" t="s">
        <v>398</v>
      </c>
      <c r="D509" s="7">
        <v>8</v>
      </c>
      <c r="E509" s="7">
        <v>8</v>
      </c>
      <c r="F509" s="7" t="s">
        <v>107</v>
      </c>
      <c r="G509" s="7" t="s">
        <v>71</v>
      </c>
      <c r="H509" s="7">
        <v>18</v>
      </c>
      <c r="I509" s="7">
        <v>4</v>
      </c>
      <c r="J509" s="7" t="s">
        <v>1517</v>
      </c>
    </row>
    <row r="510" spans="1:10">
      <c r="A510" s="7">
        <v>188</v>
      </c>
      <c r="B510" s="7" t="s">
        <v>839</v>
      </c>
      <c r="C510" s="7" t="s">
        <v>840</v>
      </c>
      <c r="D510" s="7">
        <v>8</v>
      </c>
      <c r="E510" s="7">
        <v>8</v>
      </c>
      <c r="F510" s="7" t="s">
        <v>107</v>
      </c>
      <c r="G510" s="7" t="s">
        <v>63</v>
      </c>
      <c r="H510" s="7">
        <v>17</v>
      </c>
      <c r="I510" s="7">
        <v>2</v>
      </c>
      <c r="J510" s="7" t="s">
        <v>1517</v>
      </c>
    </row>
    <row r="511" spans="1:10">
      <c r="A511" s="7">
        <v>493</v>
      </c>
      <c r="B511" s="7" t="s">
        <v>94</v>
      </c>
      <c r="C511" s="7" t="s">
        <v>837</v>
      </c>
      <c r="D511" s="7">
        <v>8</v>
      </c>
      <c r="E511" s="7">
        <v>8</v>
      </c>
      <c r="F511" s="7" t="s">
        <v>107</v>
      </c>
      <c r="G511" s="7" t="s">
        <v>48</v>
      </c>
      <c r="H511" s="7">
        <v>14</v>
      </c>
      <c r="I511" s="7">
        <v>2</v>
      </c>
      <c r="J511" s="7" t="s">
        <v>1517</v>
      </c>
    </row>
    <row r="512" spans="1:10">
      <c r="A512" s="7">
        <v>536</v>
      </c>
      <c r="B512" s="7" t="s">
        <v>265</v>
      </c>
      <c r="C512" s="7" t="s">
        <v>611</v>
      </c>
      <c r="D512" s="7">
        <v>8</v>
      </c>
      <c r="E512" s="7">
        <v>8</v>
      </c>
      <c r="F512" s="7" t="s">
        <v>107</v>
      </c>
      <c r="G512" s="7" t="s">
        <v>22</v>
      </c>
      <c r="H512" s="7">
        <v>13</v>
      </c>
      <c r="I512" s="7">
        <v>1</v>
      </c>
      <c r="J512" s="7" t="s">
        <v>1517</v>
      </c>
    </row>
    <row r="513" spans="1:10">
      <c r="A513" s="7">
        <v>688</v>
      </c>
      <c r="B513" s="7" t="s">
        <v>361</v>
      </c>
      <c r="C513" s="7" t="s">
        <v>252</v>
      </c>
      <c r="D513" s="7">
        <v>8</v>
      </c>
      <c r="E513" s="7">
        <v>8</v>
      </c>
      <c r="F513" s="7" t="s">
        <v>107</v>
      </c>
      <c r="G513" s="7" t="s">
        <v>19</v>
      </c>
      <c r="H513" s="7">
        <v>13</v>
      </c>
      <c r="I513" s="7">
        <v>1</v>
      </c>
      <c r="J513" s="7" t="s">
        <v>1517</v>
      </c>
    </row>
    <row r="514" spans="1:10">
      <c r="A514" s="7">
        <v>691</v>
      </c>
      <c r="B514" s="7" t="s">
        <v>834</v>
      </c>
      <c r="C514" s="7" t="s">
        <v>658</v>
      </c>
      <c r="D514" s="7">
        <v>8</v>
      </c>
      <c r="E514" s="7">
        <v>8</v>
      </c>
      <c r="F514" s="7" t="s">
        <v>107</v>
      </c>
      <c r="G514" s="7" t="s">
        <v>19</v>
      </c>
      <c r="H514" s="7">
        <v>13</v>
      </c>
      <c r="I514" s="7">
        <v>1</v>
      </c>
      <c r="J514" s="7" t="s">
        <v>1517</v>
      </c>
    </row>
    <row r="515" spans="1:10">
      <c r="A515" s="7">
        <v>810</v>
      </c>
      <c r="B515" s="7" t="s">
        <v>316</v>
      </c>
      <c r="C515" s="7" t="s">
        <v>841</v>
      </c>
      <c r="D515" s="7">
        <v>8</v>
      </c>
      <c r="E515" s="7">
        <v>8</v>
      </c>
      <c r="F515" s="7" t="s">
        <v>107</v>
      </c>
      <c r="G515" s="7" t="s">
        <v>43</v>
      </c>
      <c r="H515" s="7">
        <v>13</v>
      </c>
      <c r="I515" s="7">
        <v>2</v>
      </c>
      <c r="J515" s="7" t="s">
        <v>1517</v>
      </c>
    </row>
    <row r="516" spans="1:10">
      <c r="A516" s="7">
        <v>574</v>
      </c>
      <c r="B516" s="7" t="s">
        <v>105</v>
      </c>
      <c r="C516" s="7" t="s">
        <v>1400</v>
      </c>
      <c r="D516" s="7">
        <v>8</v>
      </c>
      <c r="E516" s="7">
        <v>8</v>
      </c>
      <c r="F516" s="7" t="s">
        <v>107</v>
      </c>
      <c r="G516" s="7" t="s">
        <v>34</v>
      </c>
      <c r="H516" s="7">
        <v>11</v>
      </c>
      <c r="I516" s="7">
        <v>2</v>
      </c>
      <c r="J516" s="7" t="s">
        <v>1517</v>
      </c>
    </row>
    <row r="517" spans="1:10">
      <c r="A517" s="7">
        <v>807</v>
      </c>
      <c r="B517" s="7" t="s">
        <v>835</v>
      </c>
      <c r="C517" s="7" t="s">
        <v>836</v>
      </c>
      <c r="D517" s="7">
        <v>8</v>
      </c>
      <c r="E517" s="7">
        <v>8</v>
      </c>
      <c r="F517" s="7" t="s">
        <v>107</v>
      </c>
      <c r="G517" s="7" t="s">
        <v>43</v>
      </c>
      <c r="H517" s="7">
        <v>10</v>
      </c>
      <c r="I517" s="7">
        <v>1</v>
      </c>
      <c r="J517" s="7" t="s">
        <v>1517</v>
      </c>
    </row>
    <row r="518" spans="1:10">
      <c r="A518" s="7">
        <v>808</v>
      </c>
      <c r="B518" s="7" t="s">
        <v>1456</v>
      </c>
      <c r="C518" s="7" t="s">
        <v>1457</v>
      </c>
      <c r="D518" s="7">
        <v>8</v>
      </c>
      <c r="E518" s="7">
        <v>8</v>
      </c>
      <c r="F518" s="7" t="s">
        <v>107</v>
      </c>
      <c r="G518" s="7" t="s">
        <v>43</v>
      </c>
      <c r="H518" s="7">
        <v>10</v>
      </c>
      <c r="I518" s="7">
        <v>1</v>
      </c>
      <c r="J518" s="7" t="s">
        <v>1517</v>
      </c>
    </row>
    <row r="519" spans="1:10">
      <c r="A519" s="7">
        <v>391</v>
      </c>
      <c r="B519" s="7" t="s">
        <v>1371</v>
      </c>
      <c r="C519" s="7" t="s">
        <v>1372</v>
      </c>
      <c r="D519" s="7">
        <v>8</v>
      </c>
      <c r="E519" s="7">
        <v>8</v>
      </c>
      <c r="F519" s="7" t="s">
        <v>107</v>
      </c>
      <c r="G519" s="7" t="s">
        <v>71</v>
      </c>
      <c r="H519" s="7">
        <v>9</v>
      </c>
      <c r="I519" s="7">
        <v>2</v>
      </c>
      <c r="J519" s="7" t="s">
        <v>1517</v>
      </c>
    </row>
    <row r="520" spans="1:10">
      <c r="A520" s="7">
        <v>540</v>
      </c>
      <c r="B520" s="7" t="s">
        <v>150</v>
      </c>
      <c r="C520" s="7" t="s">
        <v>1440</v>
      </c>
      <c r="D520" s="7">
        <v>8</v>
      </c>
      <c r="E520" s="7">
        <v>8</v>
      </c>
      <c r="F520" s="7" t="s">
        <v>107</v>
      </c>
      <c r="G520" s="7" t="s">
        <v>22</v>
      </c>
      <c r="H520" s="7">
        <v>8</v>
      </c>
      <c r="I520" s="7">
        <v>1</v>
      </c>
      <c r="J520" s="7" t="s">
        <v>1517</v>
      </c>
    </row>
    <row r="521" spans="1:10">
      <c r="A521" s="7">
        <v>604</v>
      </c>
      <c r="B521" s="7" t="s">
        <v>350</v>
      </c>
      <c r="C521" s="7" t="s">
        <v>597</v>
      </c>
      <c r="D521" s="7">
        <v>8</v>
      </c>
      <c r="E521" s="7">
        <v>8</v>
      </c>
      <c r="F521" s="7" t="s">
        <v>107</v>
      </c>
      <c r="G521" s="7" t="s">
        <v>39</v>
      </c>
      <c r="H521" s="7">
        <v>8</v>
      </c>
      <c r="I521" s="7">
        <v>2</v>
      </c>
      <c r="J521" s="7" t="s">
        <v>1517</v>
      </c>
    </row>
    <row r="522" spans="1:10">
      <c r="A522" s="7">
        <v>687</v>
      </c>
      <c r="B522" s="7" t="s">
        <v>842</v>
      </c>
      <c r="C522" s="7" t="s">
        <v>843</v>
      </c>
      <c r="D522" s="7">
        <v>8</v>
      </c>
      <c r="E522" s="7">
        <v>8</v>
      </c>
      <c r="F522" s="7" t="s">
        <v>107</v>
      </c>
      <c r="G522" s="7" t="s">
        <v>19</v>
      </c>
      <c r="H522" s="7">
        <v>8</v>
      </c>
      <c r="I522" s="7">
        <v>1</v>
      </c>
      <c r="J522" s="7" t="s">
        <v>1517</v>
      </c>
    </row>
    <row r="523" spans="1:10">
      <c r="A523" s="7">
        <v>393</v>
      </c>
      <c r="B523" s="7" t="s">
        <v>832</v>
      </c>
      <c r="C523" s="7" t="s">
        <v>833</v>
      </c>
      <c r="D523" s="7">
        <v>8</v>
      </c>
      <c r="E523" s="7">
        <v>8</v>
      </c>
      <c r="F523" s="7" t="s">
        <v>107</v>
      </c>
      <c r="G523" s="7" t="s">
        <v>71</v>
      </c>
      <c r="H523" s="7">
        <v>6</v>
      </c>
      <c r="I523" s="7">
        <v>2</v>
      </c>
      <c r="J523" s="7" t="s">
        <v>1517</v>
      </c>
    </row>
    <row r="524" spans="1:10">
      <c r="A524" s="7">
        <v>495</v>
      </c>
      <c r="B524" s="7" t="s">
        <v>844</v>
      </c>
      <c r="C524" s="7" t="s">
        <v>845</v>
      </c>
      <c r="D524" s="7">
        <v>8</v>
      </c>
      <c r="E524" s="7">
        <v>8</v>
      </c>
      <c r="F524" s="7" t="s">
        <v>107</v>
      </c>
      <c r="G524" s="7" t="s">
        <v>48</v>
      </c>
      <c r="H524" s="7">
        <v>6</v>
      </c>
      <c r="I524" s="7">
        <v>2</v>
      </c>
      <c r="J524" s="7" t="s">
        <v>1517</v>
      </c>
    </row>
    <row r="525" spans="1:10">
      <c r="A525" s="7">
        <v>539</v>
      </c>
      <c r="B525" s="7" t="s">
        <v>827</v>
      </c>
      <c r="C525" s="7" t="s">
        <v>828</v>
      </c>
      <c r="D525" s="7">
        <v>8</v>
      </c>
      <c r="E525" s="7">
        <v>8</v>
      </c>
      <c r="F525" s="7" t="s">
        <v>107</v>
      </c>
      <c r="G525" s="7" t="s">
        <v>22</v>
      </c>
      <c r="H525" s="7">
        <v>6</v>
      </c>
      <c r="I525" s="7">
        <v>1</v>
      </c>
      <c r="J525" s="7" t="s">
        <v>1517</v>
      </c>
    </row>
    <row r="526" spans="1:10">
      <c r="A526" s="7">
        <v>577</v>
      </c>
      <c r="B526" s="7" t="s">
        <v>1423</v>
      </c>
      <c r="C526" s="7" t="s">
        <v>9</v>
      </c>
      <c r="D526" s="7">
        <v>8</v>
      </c>
      <c r="E526" s="7">
        <v>8</v>
      </c>
      <c r="F526" s="7" t="s">
        <v>107</v>
      </c>
      <c r="G526" s="7" t="s">
        <v>34</v>
      </c>
      <c r="H526" s="7">
        <v>6</v>
      </c>
      <c r="I526" s="7">
        <v>1</v>
      </c>
      <c r="J526" s="7" t="s">
        <v>1517</v>
      </c>
    </row>
    <row r="527" spans="1:10">
      <c r="A527" s="7">
        <v>811</v>
      </c>
      <c r="B527" s="7" t="s">
        <v>606</v>
      </c>
      <c r="C527" s="7" t="s">
        <v>204</v>
      </c>
      <c r="D527" s="7">
        <v>8</v>
      </c>
      <c r="E527" s="7">
        <v>8</v>
      </c>
      <c r="F527" s="7" t="s">
        <v>107</v>
      </c>
      <c r="G527" s="7" t="s">
        <v>43</v>
      </c>
      <c r="H527" s="7">
        <v>6</v>
      </c>
      <c r="I527" s="7">
        <v>1</v>
      </c>
      <c r="J527" s="7" t="s">
        <v>1517</v>
      </c>
    </row>
    <row r="528" spans="1:10">
      <c r="A528" s="7">
        <v>494</v>
      </c>
      <c r="B528" s="7" t="s">
        <v>829</v>
      </c>
      <c r="C528" s="7" t="s">
        <v>830</v>
      </c>
      <c r="D528" s="7">
        <v>8</v>
      </c>
      <c r="E528" s="7">
        <v>8</v>
      </c>
      <c r="F528" s="7" t="s">
        <v>107</v>
      </c>
      <c r="G528" s="7" t="s">
        <v>48</v>
      </c>
      <c r="H528" s="7">
        <v>5</v>
      </c>
      <c r="I528" s="7">
        <v>1</v>
      </c>
      <c r="J528" s="7" t="s">
        <v>1517</v>
      </c>
    </row>
    <row r="529" spans="1:10">
      <c r="A529" s="7">
        <v>0</v>
      </c>
      <c r="B529" s="7" t="s">
        <v>838</v>
      </c>
      <c r="C529" s="7" t="s">
        <v>54</v>
      </c>
      <c r="D529" s="7">
        <v>8</v>
      </c>
      <c r="E529" s="7">
        <v>8</v>
      </c>
      <c r="F529" s="7" t="s">
        <v>107</v>
      </c>
      <c r="G529" s="7" t="s">
        <v>17</v>
      </c>
      <c r="H529" s="7">
        <v>5</v>
      </c>
      <c r="I529" s="7">
        <v>1</v>
      </c>
      <c r="J529" s="7" t="s">
        <v>1517</v>
      </c>
    </row>
    <row r="530" spans="1:10">
      <c r="A530" s="7">
        <v>603</v>
      </c>
      <c r="B530" s="7" t="s">
        <v>540</v>
      </c>
      <c r="C530" s="7" t="s">
        <v>238</v>
      </c>
      <c r="D530" s="7">
        <v>8</v>
      </c>
      <c r="E530" s="7">
        <v>8</v>
      </c>
      <c r="F530" s="7" t="s">
        <v>107</v>
      </c>
      <c r="G530" s="7" t="s">
        <v>39</v>
      </c>
      <c r="H530" s="7">
        <v>4</v>
      </c>
      <c r="I530" s="7">
        <v>1</v>
      </c>
      <c r="J530" s="7" t="s">
        <v>1517</v>
      </c>
    </row>
    <row r="531" spans="1:10">
      <c r="A531" s="7">
        <v>6673</v>
      </c>
      <c r="B531" s="7" t="s">
        <v>831</v>
      </c>
      <c r="C531" s="7" t="s">
        <v>100</v>
      </c>
      <c r="D531" s="7">
        <v>8</v>
      </c>
      <c r="E531" s="7">
        <v>8</v>
      </c>
      <c r="F531" s="7" t="s">
        <v>107</v>
      </c>
      <c r="G531" s="7" t="s">
        <v>17</v>
      </c>
      <c r="H531" s="7">
        <v>4</v>
      </c>
      <c r="I531" s="7">
        <v>1</v>
      </c>
      <c r="J531" s="7" t="s">
        <v>1517</v>
      </c>
    </row>
    <row r="532" spans="1:10">
      <c r="A532" s="7">
        <v>0</v>
      </c>
      <c r="B532" s="7" t="s">
        <v>607</v>
      </c>
      <c r="C532" s="7" t="s">
        <v>608</v>
      </c>
      <c r="D532" s="7">
        <v>8</v>
      </c>
      <c r="E532" s="7">
        <v>8</v>
      </c>
      <c r="F532" s="7" t="s">
        <v>107</v>
      </c>
      <c r="G532" s="7" t="s">
        <v>22</v>
      </c>
      <c r="H532" s="7">
        <v>3</v>
      </c>
      <c r="I532" s="7">
        <v>1</v>
      </c>
      <c r="J532" s="7" t="s">
        <v>1517</v>
      </c>
    </row>
    <row r="533" spans="1:10">
      <c r="A533" s="7">
        <v>575</v>
      </c>
      <c r="B533" s="7" t="s">
        <v>102</v>
      </c>
      <c r="C533" s="7" t="s">
        <v>489</v>
      </c>
      <c r="D533" s="7">
        <v>8</v>
      </c>
      <c r="E533" s="7">
        <v>8</v>
      </c>
      <c r="F533" s="7" t="s">
        <v>107</v>
      </c>
      <c r="G533" s="7" t="s">
        <v>34</v>
      </c>
      <c r="H533" s="7">
        <v>2</v>
      </c>
      <c r="I533" s="7">
        <v>1</v>
      </c>
      <c r="J533" s="7" t="s">
        <v>1517</v>
      </c>
    </row>
    <row r="534" spans="1:10">
      <c r="A534" s="7">
        <v>649</v>
      </c>
      <c r="B534" s="7" t="s">
        <v>15</v>
      </c>
      <c r="C534" s="7" t="s">
        <v>16</v>
      </c>
      <c r="D534" s="7">
        <v>9</v>
      </c>
      <c r="E534" s="7">
        <v>9</v>
      </c>
      <c r="F534" s="7" t="s">
        <v>10</v>
      </c>
      <c r="G534" s="7" t="s">
        <v>17</v>
      </c>
      <c r="H534" s="7">
        <v>88</v>
      </c>
      <c r="I534" s="7">
        <v>6</v>
      </c>
      <c r="J534" s="7" t="s">
        <v>1517</v>
      </c>
    </row>
    <row r="535" spans="1:10">
      <c r="A535" s="7">
        <v>542</v>
      </c>
      <c r="B535" s="7" t="s">
        <v>20</v>
      </c>
      <c r="C535" s="7" t="s">
        <v>21</v>
      </c>
      <c r="D535" s="7">
        <v>9</v>
      </c>
      <c r="E535" s="7">
        <v>9</v>
      </c>
      <c r="F535" s="7" t="s">
        <v>10</v>
      </c>
      <c r="G535" s="7" t="s">
        <v>22</v>
      </c>
      <c r="H535" s="7">
        <v>76</v>
      </c>
      <c r="I535" s="7">
        <v>5</v>
      </c>
      <c r="J535" s="7" t="s">
        <v>1517</v>
      </c>
    </row>
    <row r="536" spans="1:10">
      <c r="A536" s="7">
        <v>397</v>
      </c>
      <c r="B536" s="7" t="s">
        <v>66</v>
      </c>
      <c r="C536" s="7" t="s">
        <v>620</v>
      </c>
      <c r="D536" s="7">
        <v>9</v>
      </c>
      <c r="E536" s="7">
        <v>9</v>
      </c>
      <c r="F536" s="7" t="s">
        <v>10</v>
      </c>
      <c r="G536" s="7" t="s">
        <v>71</v>
      </c>
      <c r="H536" s="7">
        <v>65</v>
      </c>
      <c r="I536" s="7">
        <v>4</v>
      </c>
      <c r="J536" s="7" t="s">
        <v>1517</v>
      </c>
    </row>
    <row r="537" spans="1:10">
      <c r="A537" s="7">
        <v>499</v>
      </c>
      <c r="B537" s="7" t="s">
        <v>59</v>
      </c>
      <c r="C537" s="7" t="s">
        <v>865</v>
      </c>
      <c r="D537" s="7">
        <v>9</v>
      </c>
      <c r="E537" s="7">
        <v>9</v>
      </c>
      <c r="F537" s="7" t="s">
        <v>10</v>
      </c>
      <c r="G537" s="7" t="s">
        <v>48</v>
      </c>
      <c r="H537" s="7">
        <v>64</v>
      </c>
      <c r="I537" s="7">
        <v>8</v>
      </c>
      <c r="J537" s="7" t="s">
        <v>1517</v>
      </c>
    </row>
    <row r="538" spans="1:10">
      <c r="A538" s="7">
        <v>696</v>
      </c>
      <c r="B538" s="7" t="s">
        <v>181</v>
      </c>
      <c r="C538" s="7" t="s">
        <v>613</v>
      </c>
      <c r="D538" s="7">
        <v>9</v>
      </c>
      <c r="E538" s="7">
        <v>9</v>
      </c>
      <c r="F538" s="7" t="s">
        <v>10</v>
      </c>
      <c r="G538" s="7" t="s">
        <v>19</v>
      </c>
      <c r="H538" s="7">
        <v>64</v>
      </c>
      <c r="I538" s="7">
        <v>5</v>
      </c>
      <c r="J538" s="7" t="s">
        <v>1517</v>
      </c>
    </row>
    <row r="539" spans="1:10">
      <c r="A539" s="7">
        <v>695</v>
      </c>
      <c r="B539" s="7" t="s">
        <v>27</v>
      </c>
      <c r="C539" s="7" t="s">
        <v>28</v>
      </c>
      <c r="D539" s="7">
        <v>9</v>
      </c>
      <c r="E539" s="7">
        <v>9</v>
      </c>
      <c r="F539" s="7" t="s">
        <v>10</v>
      </c>
      <c r="G539" s="7" t="s">
        <v>19</v>
      </c>
      <c r="H539" s="7">
        <v>53</v>
      </c>
      <c r="I539" s="7">
        <v>4</v>
      </c>
      <c r="J539" s="7" t="s">
        <v>1517</v>
      </c>
    </row>
    <row r="540" spans="1:10">
      <c r="A540" s="7">
        <v>500</v>
      </c>
      <c r="B540" s="7" t="s">
        <v>8</v>
      </c>
      <c r="C540" s="7" t="s">
        <v>102</v>
      </c>
      <c r="D540" s="7">
        <v>9</v>
      </c>
      <c r="E540" s="7">
        <v>9</v>
      </c>
      <c r="F540" s="7" t="s">
        <v>10</v>
      </c>
      <c r="G540" s="7" t="s">
        <v>48</v>
      </c>
      <c r="H540" s="7">
        <v>41</v>
      </c>
      <c r="I540" s="7">
        <v>4</v>
      </c>
      <c r="J540" s="7" t="s">
        <v>1517</v>
      </c>
    </row>
    <row r="541" spans="1:10">
      <c r="A541" s="7">
        <v>195</v>
      </c>
      <c r="B541" s="7" t="s">
        <v>614</v>
      </c>
      <c r="C541" s="7" t="s">
        <v>186</v>
      </c>
      <c r="D541" s="7">
        <v>9</v>
      </c>
      <c r="E541" s="7">
        <v>9</v>
      </c>
      <c r="F541" s="7" t="s">
        <v>10</v>
      </c>
      <c r="G541" s="7" t="s">
        <v>63</v>
      </c>
      <c r="H541" s="7">
        <v>39</v>
      </c>
      <c r="I541" s="7">
        <v>4</v>
      </c>
      <c r="J541" s="7" t="s">
        <v>1517</v>
      </c>
    </row>
    <row r="542" spans="1:10">
      <c r="A542" s="7">
        <v>541</v>
      </c>
      <c r="B542" s="7" t="s">
        <v>64</v>
      </c>
      <c r="C542" s="7" t="s">
        <v>65</v>
      </c>
      <c r="D542" s="7">
        <v>9</v>
      </c>
      <c r="E542" s="7">
        <v>9</v>
      </c>
      <c r="F542" s="7" t="s">
        <v>10</v>
      </c>
      <c r="G542" s="7" t="s">
        <v>22</v>
      </c>
      <c r="H542" s="7">
        <v>34</v>
      </c>
      <c r="I542" s="7">
        <v>2</v>
      </c>
      <c r="J542" s="7" t="s">
        <v>1517</v>
      </c>
    </row>
    <row r="543" spans="1:10">
      <c r="A543" s="7">
        <v>693</v>
      </c>
      <c r="B543" s="7" t="s">
        <v>188</v>
      </c>
      <c r="C543" s="7" t="s">
        <v>1301</v>
      </c>
      <c r="D543" s="7">
        <v>9</v>
      </c>
      <c r="E543" s="7">
        <v>9</v>
      </c>
      <c r="F543" s="7" t="s">
        <v>10</v>
      </c>
      <c r="G543" s="7" t="s">
        <v>19</v>
      </c>
      <c r="H543" s="7">
        <v>26</v>
      </c>
      <c r="I543" s="7">
        <v>2</v>
      </c>
      <c r="J543" s="7" t="s">
        <v>1517</v>
      </c>
    </row>
    <row r="544" spans="1:10">
      <c r="A544" s="7">
        <v>543</v>
      </c>
      <c r="B544" s="7" t="s">
        <v>44</v>
      </c>
      <c r="C544" s="7" t="s">
        <v>42</v>
      </c>
      <c r="D544" s="7">
        <v>9</v>
      </c>
      <c r="E544" s="7">
        <v>9</v>
      </c>
      <c r="F544" s="7" t="s">
        <v>10</v>
      </c>
      <c r="G544" s="7" t="s">
        <v>22</v>
      </c>
      <c r="H544" s="7">
        <v>24</v>
      </c>
      <c r="I544" s="7">
        <v>3</v>
      </c>
      <c r="J544" s="7" t="s">
        <v>1517</v>
      </c>
    </row>
    <row r="545" spans="1:10">
      <c r="A545" s="7">
        <v>196</v>
      </c>
      <c r="B545" s="7" t="s">
        <v>859</v>
      </c>
      <c r="C545" s="7" t="s">
        <v>860</v>
      </c>
      <c r="D545" s="7">
        <v>9</v>
      </c>
      <c r="E545" s="7">
        <v>9</v>
      </c>
      <c r="F545" s="7" t="s">
        <v>10</v>
      </c>
      <c r="G545" s="7" t="s">
        <v>63</v>
      </c>
      <c r="H545" s="7">
        <v>23</v>
      </c>
      <c r="I545" s="7">
        <v>4</v>
      </c>
      <c r="J545" s="7" t="s">
        <v>1517</v>
      </c>
    </row>
    <row r="546" spans="1:10">
      <c r="A546" s="7">
        <v>498</v>
      </c>
      <c r="B546" s="7" t="s">
        <v>78</v>
      </c>
      <c r="C546" s="7" t="s">
        <v>214</v>
      </c>
      <c r="D546" s="7">
        <v>9</v>
      </c>
      <c r="E546" s="7">
        <v>9</v>
      </c>
      <c r="F546" s="7" t="s">
        <v>10</v>
      </c>
      <c r="G546" s="7" t="s">
        <v>48</v>
      </c>
      <c r="H546" s="7">
        <v>23</v>
      </c>
      <c r="I546" s="7">
        <v>2</v>
      </c>
      <c r="J546" s="7" t="s">
        <v>1517</v>
      </c>
    </row>
    <row r="547" spans="1:10">
      <c r="A547" s="7">
        <v>606</v>
      </c>
      <c r="B547" s="7" t="s">
        <v>37</v>
      </c>
      <c r="C547" s="7" t="s">
        <v>38</v>
      </c>
      <c r="D547" s="7">
        <v>9</v>
      </c>
      <c r="E547" s="7">
        <v>9</v>
      </c>
      <c r="F547" s="7" t="s">
        <v>10</v>
      </c>
      <c r="G547" s="7" t="s">
        <v>39</v>
      </c>
      <c r="H547" s="7">
        <v>16</v>
      </c>
      <c r="I547" s="7">
        <v>2</v>
      </c>
      <c r="J547" s="7" t="s">
        <v>1517</v>
      </c>
    </row>
    <row r="548" spans="1:10">
      <c r="A548" s="7">
        <v>694</v>
      </c>
      <c r="B548" s="7" t="s">
        <v>612</v>
      </c>
      <c r="C548" s="7" t="s">
        <v>296</v>
      </c>
      <c r="D548" s="7">
        <v>9</v>
      </c>
      <c r="E548" s="7">
        <v>9</v>
      </c>
      <c r="F548" s="7" t="s">
        <v>10</v>
      </c>
      <c r="G548" s="7" t="s">
        <v>19</v>
      </c>
      <c r="H548" s="7">
        <v>16</v>
      </c>
      <c r="I548" s="7">
        <v>2</v>
      </c>
      <c r="J548" s="7" t="s">
        <v>1517</v>
      </c>
    </row>
    <row r="549" spans="1:10">
      <c r="A549" s="7">
        <v>814</v>
      </c>
      <c r="B549" s="7" t="s">
        <v>78</v>
      </c>
      <c r="C549" s="7" t="s">
        <v>622</v>
      </c>
      <c r="D549" s="7">
        <v>9</v>
      </c>
      <c r="E549" s="7">
        <v>9</v>
      </c>
      <c r="F549" s="7" t="s">
        <v>10</v>
      </c>
      <c r="G549" s="7" t="s">
        <v>43</v>
      </c>
      <c r="H549" s="7">
        <v>15</v>
      </c>
      <c r="I549" s="7">
        <v>3</v>
      </c>
      <c r="J549" s="7" t="s">
        <v>1517</v>
      </c>
    </row>
    <row r="550" spans="1:10">
      <c r="A550" s="7">
        <v>607</v>
      </c>
      <c r="B550" s="7" t="s">
        <v>863</v>
      </c>
      <c r="C550" s="7" t="s">
        <v>563</v>
      </c>
      <c r="D550" s="7">
        <v>9</v>
      </c>
      <c r="E550" s="7">
        <v>9</v>
      </c>
      <c r="F550" s="7" t="s">
        <v>10</v>
      </c>
      <c r="G550" s="7" t="s">
        <v>39</v>
      </c>
      <c r="H550" s="7">
        <v>14</v>
      </c>
      <c r="I550" s="7">
        <v>3</v>
      </c>
      <c r="J550" s="7" t="s">
        <v>1517</v>
      </c>
    </row>
    <row r="551" spans="1:10">
      <c r="A551" s="7">
        <v>497</v>
      </c>
      <c r="B551" s="7" t="s">
        <v>189</v>
      </c>
      <c r="C551" s="7" t="s">
        <v>236</v>
      </c>
      <c r="D551" s="7">
        <v>9</v>
      </c>
      <c r="E551" s="7">
        <v>9</v>
      </c>
      <c r="F551" s="7" t="s">
        <v>10</v>
      </c>
      <c r="G551" s="7" t="s">
        <v>48</v>
      </c>
      <c r="H551" s="7">
        <v>13</v>
      </c>
      <c r="I551" s="7">
        <v>1</v>
      </c>
      <c r="J551" s="7" t="s">
        <v>1517</v>
      </c>
    </row>
    <row r="552" spans="1:10">
      <c r="A552" s="7">
        <v>647</v>
      </c>
      <c r="B552" s="7" t="s">
        <v>861</v>
      </c>
      <c r="C552" s="7" t="s">
        <v>862</v>
      </c>
      <c r="D552" s="7">
        <v>9</v>
      </c>
      <c r="E552" s="7">
        <v>9</v>
      </c>
      <c r="F552" s="7" t="s">
        <v>10</v>
      </c>
      <c r="G552" s="7" t="s">
        <v>17</v>
      </c>
      <c r="H552" s="7">
        <v>13</v>
      </c>
      <c r="I552" s="7">
        <v>2</v>
      </c>
      <c r="J552" s="7" t="s">
        <v>1517</v>
      </c>
    </row>
    <row r="553" spans="1:10">
      <c r="A553" s="7">
        <v>815</v>
      </c>
      <c r="B553" s="7" t="s">
        <v>29</v>
      </c>
      <c r="C553" s="7" t="s">
        <v>868</v>
      </c>
      <c r="D553" s="7">
        <v>9</v>
      </c>
      <c r="E553" s="7">
        <v>9</v>
      </c>
      <c r="F553" s="7" t="s">
        <v>10</v>
      </c>
      <c r="G553" s="7" t="s">
        <v>43</v>
      </c>
      <c r="H553" s="7">
        <v>13</v>
      </c>
      <c r="I553" s="7">
        <v>3</v>
      </c>
      <c r="J553" s="7" t="s">
        <v>1517</v>
      </c>
    </row>
    <row r="554" spans="1:10">
      <c r="A554" s="7">
        <v>394</v>
      </c>
      <c r="B554" s="7" t="s">
        <v>617</v>
      </c>
      <c r="C554" s="7" t="s">
        <v>618</v>
      </c>
      <c r="D554" s="7">
        <v>9</v>
      </c>
      <c r="E554" s="7">
        <v>9</v>
      </c>
      <c r="F554" s="7" t="s">
        <v>10</v>
      </c>
      <c r="G554" s="7" t="s">
        <v>71</v>
      </c>
      <c r="H554" s="7">
        <v>11</v>
      </c>
      <c r="I554" s="7">
        <v>2</v>
      </c>
      <c r="J554" s="7" t="s">
        <v>1517</v>
      </c>
    </row>
    <row r="555" spans="1:10">
      <c r="A555" s="7">
        <v>646</v>
      </c>
      <c r="B555" s="7" t="s">
        <v>83</v>
      </c>
      <c r="C555" s="7" t="s">
        <v>84</v>
      </c>
      <c r="D555" s="7">
        <v>9</v>
      </c>
      <c r="E555" s="7">
        <v>9</v>
      </c>
      <c r="F555" s="7" t="s">
        <v>10</v>
      </c>
      <c r="G555" s="7" t="s">
        <v>17</v>
      </c>
      <c r="H555" s="7">
        <v>10</v>
      </c>
      <c r="I555" s="7">
        <v>1</v>
      </c>
      <c r="J555" s="7" t="s">
        <v>1517</v>
      </c>
    </row>
    <row r="556" spans="1:10">
      <c r="A556" s="7">
        <v>816</v>
      </c>
      <c r="B556" s="7" t="s">
        <v>615</v>
      </c>
      <c r="C556" s="7" t="s">
        <v>25</v>
      </c>
      <c r="D556" s="7">
        <v>9</v>
      </c>
      <c r="E556" s="7">
        <v>9</v>
      </c>
      <c r="F556" s="7" t="s">
        <v>10</v>
      </c>
      <c r="G556" s="7" t="s">
        <v>43</v>
      </c>
      <c r="H556" s="7">
        <v>10</v>
      </c>
      <c r="I556" s="7">
        <v>3</v>
      </c>
      <c r="J556" s="7" t="s">
        <v>1517</v>
      </c>
    </row>
    <row r="557" spans="1:10">
      <c r="A557" s="7">
        <v>578</v>
      </c>
      <c r="B557" s="7" t="s">
        <v>32</v>
      </c>
      <c r="C557" s="7" t="s">
        <v>33</v>
      </c>
      <c r="D557" s="7">
        <v>9</v>
      </c>
      <c r="E557" s="7">
        <v>9</v>
      </c>
      <c r="F557" s="7" t="s">
        <v>10</v>
      </c>
      <c r="G557" s="7" t="s">
        <v>34</v>
      </c>
      <c r="H557" s="7">
        <v>9</v>
      </c>
      <c r="I557" s="7">
        <v>2</v>
      </c>
      <c r="J557" s="7" t="s">
        <v>1517</v>
      </c>
    </row>
    <row r="558" spans="1:10">
      <c r="A558" s="7">
        <v>812</v>
      </c>
      <c r="B558" s="7" t="s">
        <v>866</v>
      </c>
      <c r="C558" s="7" t="s">
        <v>867</v>
      </c>
      <c r="D558" s="7">
        <v>9</v>
      </c>
      <c r="E558" s="7">
        <v>9</v>
      </c>
      <c r="F558" s="7" t="s">
        <v>10</v>
      </c>
      <c r="G558" s="7" t="s">
        <v>43</v>
      </c>
      <c r="H558" s="7">
        <v>9</v>
      </c>
      <c r="I558" s="7">
        <v>2</v>
      </c>
      <c r="J558" s="7" t="s">
        <v>1517</v>
      </c>
    </row>
    <row r="559" spans="1:10">
      <c r="A559" s="7">
        <v>580</v>
      </c>
      <c r="B559" s="7" t="s">
        <v>1427</v>
      </c>
      <c r="C559" s="7" t="s">
        <v>160</v>
      </c>
      <c r="D559" s="7">
        <v>9</v>
      </c>
      <c r="E559" s="7">
        <v>9</v>
      </c>
      <c r="F559" s="7" t="s">
        <v>10</v>
      </c>
      <c r="G559" s="7" t="s">
        <v>34</v>
      </c>
      <c r="H559" s="7">
        <v>8</v>
      </c>
      <c r="I559" s="7">
        <v>1</v>
      </c>
      <c r="J559" s="7" t="s">
        <v>1517</v>
      </c>
    </row>
    <row r="560" spans="1:10">
      <c r="A560" s="7">
        <v>692</v>
      </c>
      <c r="B560" s="7" t="s">
        <v>856</v>
      </c>
      <c r="C560" s="7" t="s">
        <v>653</v>
      </c>
      <c r="D560" s="7">
        <v>9</v>
      </c>
      <c r="E560" s="7">
        <v>9</v>
      </c>
      <c r="F560" s="7" t="s">
        <v>10</v>
      </c>
      <c r="G560" s="7" t="s">
        <v>19</v>
      </c>
      <c r="H560" s="7">
        <v>8</v>
      </c>
      <c r="I560" s="7">
        <v>1</v>
      </c>
      <c r="J560" s="7" t="s">
        <v>1517</v>
      </c>
    </row>
    <row r="561" spans="1:10">
      <c r="A561" s="7">
        <v>190</v>
      </c>
      <c r="B561" s="7" t="s">
        <v>51</v>
      </c>
      <c r="C561" s="7" t="s">
        <v>103</v>
      </c>
      <c r="D561" s="7">
        <v>9</v>
      </c>
      <c r="E561" s="7">
        <v>9</v>
      </c>
      <c r="F561" s="7" t="s">
        <v>10</v>
      </c>
      <c r="G561" s="7" t="s">
        <v>63</v>
      </c>
      <c r="H561" s="7">
        <v>6</v>
      </c>
      <c r="I561" s="7">
        <v>1</v>
      </c>
      <c r="J561" s="7" t="s">
        <v>1517</v>
      </c>
    </row>
    <row r="562" spans="1:10">
      <c r="A562" s="7">
        <v>193</v>
      </c>
      <c r="B562" s="7" t="s">
        <v>621</v>
      </c>
      <c r="C562" s="7" t="s">
        <v>77</v>
      </c>
      <c r="D562" s="7">
        <v>9</v>
      </c>
      <c r="E562" s="7">
        <v>9</v>
      </c>
      <c r="F562" s="7" t="s">
        <v>10</v>
      </c>
      <c r="G562" s="7" t="s">
        <v>63</v>
      </c>
      <c r="H562" s="7">
        <v>4</v>
      </c>
      <c r="I562" s="7">
        <v>1</v>
      </c>
      <c r="J562" s="7" t="s">
        <v>1517</v>
      </c>
    </row>
    <row r="563" spans="1:10">
      <c r="A563" s="7">
        <v>192</v>
      </c>
      <c r="B563" s="7" t="s">
        <v>869</v>
      </c>
      <c r="C563" s="7" t="s">
        <v>870</v>
      </c>
      <c r="D563" s="7">
        <v>9</v>
      </c>
      <c r="E563" s="7">
        <v>9</v>
      </c>
      <c r="F563" s="7" t="s">
        <v>10</v>
      </c>
      <c r="G563" s="7" t="s">
        <v>63</v>
      </c>
      <c r="H563" s="7">
        <v>4</v>
      </c>
      <c r="I563" s="7">
        <v>1</v>
      </c>
      <c r="J563" s="7" t="s">
        <v>1517</v>
      </c>
    </row>
    <row r="564" spans="1:10">
      <c r="A564" s="7">
        <v>395</v>
      </c>
      <c r="B564" s="7" t="s">
        <v>191</v>
      </c>
      <c r="C564" s="7" t="s">
        <v>857</v>
      </c>
      <c r="D564" s="7">
        <v>9</v>
      </c>
      <c r="E564" s="7">
        <v>9</v>
      </c>
      <c r="F564" s="7" t="s">
        <v>10</v>
      </c>
      <c r="G564" s="7" t="s">
        <v>71</v>
      </c>
      <c r="H564" s="7">
        <v>4</v>
      </c>
      <c r="I564" s="7">
        <v>1</v>
      </c>
      <c r="J564" s="7" t="s">
        <v>1517</v>
      </c>
    </row>
    <row r="565" spans="1:10">
      <c r="A565" s="7">
        <v>813</v>
      </c>
      <c r="B565" s="7" t="s">
        <v>864</v>
      </c>
      <c r="C565" s="7" t="s">
        <v>140</v>
      </c>
      <c r="D565" s="7">
        <v>9</v>
      </c>
      <c r="E565" s="7">
        <v>9</v>
      </c>
      <c r="F565" s="7" t="s">
        <v>10</v>
      </c>
      <c r="G565" s="7" t="s">
        <v>43</v>
      </c>
      <c r="H565" s="7">
        <v>4</v>
      </c>
      <c r="I565" s="7">
        <v>1</v>
      </c>
      <c r="J565" s="7" t="s">
        <v>1517</v>
      </c>
    </row>
    <row r="566" spans="1:10">
      <c r="A566" s="7">
        <v>194</v>
      </c>
      <c r="B566" s="7" t="s">
        <v>97</v>
      </c>
      <c r="C566" s="7" t="s">
        <v>858</v>
      </c>
      <c r="D566" s="7">
        <v>9</v>
      </c>
      <c r="E566" s="7">
        <v>9</v>
      </c>
      <c r="F566" s="7" t="s">
        <v>10</v>
      </c>
      <c r="G566" s="7" t="s">
        <v>63</v>
      </c>
      <c r="H566" s="7">
        <v>3</v>
      </c>
      <c r="I566" s="7">
        <v>1</v>
      </c>
      <c r="J566" s="7" t="s">
        <v>1517</v>
      </c>
    </row>
    <row r="567" spans="1:10">
      <c r="A567" s="7">
        <v>608</v>
      </c>
      <c r="B567" s="7" t="s">
        <v>1458</v>
      </c>
      <c r="C567" s="7" t="s">
        <v>1459</v>
      </c>
      <c r="D567" s="7">
        <v>9</v>
      </c>
      <c r="E567" s="7">
        <v>9</v>
      </c>
      <c r="F567" s="7" t="s">
        <v>10</v>
      </c>
      <c r="G567" s="7" t="s">
        <v>39</v>
      </c>
      <c r="H567" s="7">
        <v>2</v>
      </c>
      <c r="I567" s="7">
        <v>1</v>
      </c>
      <c r="J567" s="7" t="s">
        <v>1517</v>
      </c>
    </row>
    <row r="568" spans="1:10">
      <c r="A568" s="7">
        <v>700</v>
      </c>
      <c r="B568" s="7" t="s">
        <v>108</v>
      </c>
      <c r="C568" s="7" t="s">
        <v>109</v>
      </c>
      <c r="D568" s="7">
        <v>9</v>
      </c>
      <c r="E568" s="7">
        <v>9</v>
      </c>
      <c r="F568" s="7" t="s">
        <v>107</v>
      </c>
      <c r="G568" s="7" t="s">
        <v>19</v>
      </c>
      <c r="H568" s="7">
        <v>110</v>
      </c>
      <c r="I568" s="7">
        <v>7</v>
      </c>
      <c r="J568" s="7" t="s">
        <v>1517</v>
      </c>
    </row>
    <row r="569" spans="1:10">
      <c r="A569" s="7">
        <v>698</v>
      </c>
      <c r="B569" s="7" t="s">
        <v>116</v>
      </c>
      <c r="C569" s="7" t="s">
        <v>117</v>
      </c>
      <c r="D569" s="7">
        <v>9</v>
      </c>
      <c r="E569" s="7">
        <v>9</v>
      </c>
      <c r="F569" s="7" t="s">
        <v>107</v>
      </c>
      <c r="G569" s="7" t="s">
        <v>19</v>
      </c>
      <c r="H569" s="7">
        <v>55</v>
      </c>
      <c r="I569" s="7">
        <v>3</v>
      </c>
      <c r="J569" s="7" t="s">
        <v>1517</v>
      </c>
    </row>
    <row r="570" spans="1:10">
      <c r="A570" s="7">
        <v>198</v>
      </c>
      <c r="B570" s="7" t="s">
        <v>138</v>
      </c>
      <c r="C570" s="7" t="s">
        <v>139</v>
      </c>
      <c r="D570" s="7">
        <v>9</v>
      </c>
      <c r="E570" s="7">
        <v>9</v>
      </c>
      <c r="F570" s="7" t="s">
        <v>107</v>
      </c>
      <c r="G570" s="7" t="s">
        <v>63</v>
      </c>
      <c r="H570" s="7">
        <v>52</v>
      </c>
      <c r="I570" s="7">
        <v>4</v>
      </c>
      <c r="J570" s="7" t="s">
        <v>1517</v>
      </c>
    </row>
    <row r="571" spans="1:10">
      <c r="A571" s="7">
        <v>201</v>
      </c>
      <c r="B571" s="7" t="s">
        <v>121</v>
      </c>
      <c r="C571" s="7" t="s">
        <v>624</v>
      </c>
      <c r="D571" s="7">
        <v>9</v>
      </c>
      <c r="E571" s="7">
        <v>9</v>
      </c>
      <c r="F571" s="7" t="s">
        <v>107</v>
      </c>
      <c r="G571" s="7" t="s">
        <v>63</v>
      </c>
      <c r="H571" s="7">
        <v>47</v>
      </c>
      <c r="I571" s="7">
        <v>3</v>
      </c>
      <c r="J571" s="7" t="s">
        <v>1517</v>
      </c>
    </row>
    <row r="572" spans="1:10">
      <c r="A572" s="7">
        <v>817</v>
      </c>
      <c r="B572" s="7" t="s">
        <v>769</v>
      </c>
      <c r="C572" s="7" t="s">
        <v>884</v>
      </c>
      <c r="D572" s="7">
        <v>9</v>
      </c>
      <c r="E572" s="7">
        <v>9</v>
      </c>
      <c r="F572" s="7" t="s">
        <v>107</v>
      </c>
      <c r="G572" s="7" t="s">
        <v>43</v>
      </c>
      <c r="H572" s="7">
        <v>39</v>
      </c>
      <c r="I572" s="7">
        <v>3</v>
      </c>
      <c r="J572" s="7" t="s">
        <v>1517</v>
      </c>
    </row>
    <row r="573" spans="1:10">
      <c r="A573" s="7">
        <v>401</v>
      </c>
      <c r="B573" s="7" t="s">
        <v>112</v>
      </c>
      <c r="C573" s="7" t="s">
        <v>113</v>
      </c>
      <c r="D573" s="7">
        <v>9</v>
      </c>
      <c r="E573" s="7">
        <v>9</v>
      </c>
      <c r="F573" s="7" t="s">
        <v>107</v>
      </c>
      <c r="G573" s="7" t="s">
        <v>71</v>
      </c>
      <c r="H573" s="7">
        <v>36</v>
      </c>
      <c r="I573" s="7">
        <v>4</v>
      </c>
      <c r="J573" s="7" t="s">
        <v>1517</v>
      </c>
    </row>
    <row r="574" spans="1:10">
      <c r="A574" s="7">
        <v>651</v>
      </c>
      <c r="B574" s="7" t="s">
        <v>364</v>
      </c>
      <c r="C574" s="7" t="s">
        <v>623</v>
      </c>
      <c r="D574" s="7">
        <v>9</v>
      </c>
      <c r="E574" s="7">
        <v>9</v>
      </c>
      <c r="F574" s="7" t="s">
        <v>107</v>
      </c>
      <c r="G574" s="7" t="s">
        <v>17</v>
      </c>
      <c r="H574" s="7">
        <v>36</v>
      </c>
      <c r="I574" s="7">
        <v>4</v>
      </c>
      <c r="J574" s="7" t="s">
        <v>1517</v>
      </c>
    </row>
    <row r="575" spans="1:10">
      <c r="A575" s="7">
        <v>820</v>
      </c>
      <c r="B575" s="7" t="s">
        <v>130</v>
      </c>
      <c r="C575" s="7" t="s">
        <v>131</v>
      </c>
      <c r="D575" s="7">
        <v>9</v>
      </c>
      <c r="E575" s="7">
        <v>9</v>
      </c>
      <c r="F575" s="7" t="s">
        <v>107</v>
      </c>
      <c r="G575" s="7" t="s">
        <v>43</v>
      </c>
      <c r="H575" s="7">
        <v>34</v>
      </c>
      <c r="I575" s="7">
        <v>3</v>
      </c>
      <c r="J575" s="7" t="s">
        <v>1517</v>
      </c>
    </row>
    <row r="576" spans="1:10">
      <c r="A576" s="7">
        <v>399</v>
      </c>
      <c r="B576" s="7" t="s">
        <v>513</v>
      </c>
      <c r="C576" s="7" t="s">
        <v>400</v>
      </c>
      <c r="D576" s="7">
        <v>9</v>
      </c>
      <c r="E576" s="7">
        <v>9</v>
      </c>
      <c r="F576" s="7" t="s">
        <v>107</v>
      </c>
      <c r="G576" s="7" t="s">
        <v>71</v>
      </c>
      <c r="H576" s="7">
        <v>33</v>
      </c>
      <c r="I576" s="7">
        <v>3</v>
      </c>
      <c r="J576" s="7" t="s">
        <v>1517</v>
      </c>
    </row>
    <row r="577" spans="1:10">
      <c r="A577" s="7">
        <v>821</v>
      </c>
      <c r="B577" s="7" t="s">
        <v>158</v>
      </c>
      <c r="C577" s="7" t="s">
        <v>159</v>
      </c>
      <c r="D577" s="7">
        <v>9</v>
      </c>
      <c r="E577" s="7">
        <v>9</v>
      </c>
      <c r="F577" s="7" t="s">
        <v>107</v>
      </c>
      <c r="G577" s="7" t="s">
        <v>43</v>
      </c>
      <c r="H577" s="7">
        <v>30</v>
      </c>
      <c r="I577" s="7">
        <v>3</v>
      </c>
      <c r="J577" s="7" t="s">
        <v>1517</v>
      </c>
    </row>
    <row r="578" spans="1:10">
      <c r="A578" s="7">
        <v>202</v>
      </c>
      <c r="B578" s="7" t="s">
        <v>144</v>
      </c>
      <c r="C578" s="7" t="s">
        <v>145</v>
      </c>
      <c r="D578" s="7">
        <v>9</v>
      </c>
      <c r="E578" s="7">
        <v>9</v>
      </c>
      <c r="F578" s="7" t="s">
        <v>107</v>
      </c>
      <c r="G578" s="7" t="s">
        <v>63</v>
      </c>
      <c r="H578" s="7">
        <v>21</v>
      </c>
      <c r="I578" s="7">
        <v>1</v>
      </c>
      <c r="J578" s="7" t="s">
        <v>1517</v>
      </c>
    </row>
    <row r="579" spans="1:10">
      <c r="A579" s="7">
        <v>6669</v>
      </c>
      <c r="B579" s="7" t="s">
        <v>1443</v>
      </c>
      <c r="C579" s="7" t="s">
        <v>307</v>
      </c>
      <c r="D579" s="7">
        <v>9</v>
      </c>
      <c r="E579" s="7">
        <v>9</v>
      </c>
      <c r="F579" s="7" t="s">
        <v>107</v>
      </c>
      <c r="G579" s="7" t="s">
        <v>34</v>
      </c>
      <c r="H579" s="7">
        <v>20</v>
      </c>
      <c r="I579" s="7">
        <v>3</v>
      </c>
      <c r="J579" s="7" t="s">
        <v>1517</v>
      </c>
    </row>
    <row r="580" spans="1:10">
      <c r="A580" s="7">
        <v>650</v>
      </c>
      <c r="B580" s="7" t="s">
        <v>886</v>
      </c>
      <c r="C580" s="7" t="s">
        <v>887</v>
      </c>
      <c r="D580" s="7">
        <v>9</v>
      </c>
      <c r="E580" s="7">
        <v>9</v>
      </c>
      <c r="F580" s="7" t="s">
        <v>107</v>
      </c>
      <c r="G580" s="7" t="s">
        <v>17</v>
      </c>
      <c r="H580" s="7">
        <v>19</v>
      </c>
      <c r="I580" s="7">
        <v>3</v>
      </c>
      <c r="J580" s="7" t="s">
        <v>1517</v>
      </c>
    </row>
    <row r="581" spans="1:10">
      <c r="A581" s="7">
        <v>699</v>
      </c>
      <c r="B581" s="7" t="s">
        <v>889</v>
      </c>
      <c r="C581" s="7" t="s">
        <v>166</v>
      </c>
      <c r="D581" s="7">
        <v>9</v>
      </c>
      <c r="E581" s="7">
        <v>9</v>
      </c>
      <c r="F581" s="7" t="s">
        <v>107</v>
      </c>
      <c r="G581" s="7" t="s">
        <v>19</v>
      </c>
      <c r="H581" s="7">
        <v>18</v>
      </c>
      <c r="I581" s="7">
        <v>2</v>
      </c>
      <c r="J581" s="7" t="s">
        <v>1517</v>
      </c>
    </row>
    <row r="582" spans="1:10">
      <c r="A582" s="7">
        <v>502</v>
      </c>
      <c r="B582" s="7" t="s">
        <v>110</v>
      </c>
      <c r="C582" s="7" t="s">
        <v>890</v>
      </c>
      <c r="D582" s="7">
        <v>9</v>
      </c>
      <c r="E582" s="7">
        <v>9</v>
      </c>
      <c r="F582" s="7" t="s">
        <v>107</v>
      </c>
      <c r="G582" s="7" t="s">
        <v>48</v>
      </c>
      <c r="H582" s="7">
        <v>16</v>
      </c>
      <c r="I582" s="7">
        <v>3</v>
      </c>
      <c r="J582" s="7" t="s">
        <v>1517</v>
      </c>
    </row>
    <row r="583" spans="1:10">
      <c r="A583" s="7">
        <v>697</v>
      </c>
      <c r="B583" s="7" t="s">
        <v>364</v>
      </c>
      <c r="C583" s="7" t="s">
        <v>625</v>
      </c>
      <c r="D583" s="7">
        <v>9</v>
      </c>
      <c r="E583" s="7">
        <v>9</v>
      </c>
      <c r="F583" s="7" t="s">
        <v>107</v>
      </c>
      <c r="G583" s="7" t="s">
        <v>19</v>
      </c>
      <c r="H583" s="7">
        <v>16</v>
      </c>
      <c r="I583" s="7">
        <v>2</v>
      </c>
      <c r="J583" s="7" t="s">
        <v>1517</v>
      </c>
    </row>
    <row r="584" spans="1:10">
      <c r="A584" s="7">
        <v>501</v>
      </c>
      <c r="B584" s="7" t="s">
        <v>132</v>
      </c>
      <c r="C584" s="7" t="s">
        <v>885</v>
      </c>
      <c r="D584" s="7">
        <v>9</v>
      </c>
      <c r="E584" s="7">
        <v>9</v>
      </c>
      <c r="F584" s="7" t="s">
        <v>107</v>
      </c>
      <c r="G584" s="7" t="s">
        <v>48</v>
      </c>
      <c r="H584" s="7">
        <v>14</v>
      </c>
      <c r="I584" s="7">
        <v>2</v>
      </c>
      <c r="J584" s="7" t="s">
        <v>1517</v>
      </c>
    </row>
    <row r="585" spans="1:10">
      <c r="A585" s="7">
        <v>199</v>
      </c>
      <c r="B585" s="7" t="s">
        <v>1063</v>
      </c>
      <c r="C585" s="7" t="s">
        <v>1064</v>
      </c>
      <c r="D585" s="7">
        <v>9</v>
      </c>
      <c r="E585" s="7">
        <v>9</v>
      </c>
      <c r="F585" s="7" t="s">
        <v>107</v>
      </c>
      <c r="G585" s="7" t="s">
        <v>63</v>
      </c>
      <c r="H585" s="7">
        <v>13</v>
      </c>
      <c r="I585" s="7">
        <v>1</v>
      </c>
      <c r="J585" s="7" t="s">
        <v>1517</v>
      </c>
    </row>
    <row r="586" spans="1:10">
      <c r="A586" s="7">
        <v>200</v>
      </c>
      <c r="B586" s="7" t="s">
        <v>102</v>
      </c>
      <c r="C586" s="7" t="s">
        <v>137</v>
      </c>
      <c r="D586" s="7">
        <v>9</v>
      </c>
      <c r="E586" s="7">
        <v>9</v>
      </c>
      <c r="F586" s="7" t="s">
        <v>107</v>
      </c>
      <c r="G586" s="7" t="s">
        <v>63</v>
      </c>
      <c r="H586" s="7">
        <v>13</v>
      </c>
      <c r="I586" s="7">
        <v>1</v>
      </c>
      <c r="J586" s="7" t="s">
        <v>1517</v>
      </c>
    </row>
    <row r="587" spans="1:10">
      <c r="A587" s="7">
        <v>197</v>
      </c>
      <c r="B587" s="7" t="s">
        <v>1407</v>
      </c>
      <c r="C587" s="7" t="s">
        <v>1408</v>
      </c>
      <c r="D587" s="7">
        <v>9</v>
      </c>
      <c r="E587" s="7">
        <v>9</v>
      </c>
      <c r="F587" s="7" t="s">
        <v>107</v>
      </c>
      <c r="G587" s="7" t="s">
        <v>63</v>
      </c>
      <c r="H587" s="7">
        <v>13</v>
      </c>
      <c r="I587" s="7">
        <v>1</v>
      </c>
      <c r="J587" s="7" t="s">
        <v>1517</v>
      </c>
    </row>
    <row r="588" spans="1:10">
      <c r="A588" s="7">
        <v>203</v>
      </c>
      <c r="B588" s="7" t="s">
        <v>254</v>
      </c>
      <c r="C588" s="7" t="s">
        <v>888</v>
      </c>
      <c r="D588" s="7">
        <v>9</v>
      </c>
      <c r="E588" s="7">
        <v>9</v>
      </c>
      <c r="F588" s="7" t="s">
        <v>107</v>
      </c>
      <c r="G588" s="7" t="s">
        <v>63</v>
      </c>
      <c r="H588" s="7">
        <v>10</v>
      </c>
      <c r="I588" s="7">
        <v>1</v>
      </c>
      <c r="J588" s="7" t="s">
        <v>1517</v>
      </c>
    </row>
    <row r="589" spans="1:10">
      <c r="A589" s="7">
        <v>400</v>
      </c>
      <c r="B589" s="7" t="s">
        <v>152</v>
      </c>
      <c r="C589" s="7" t="s">
        <v>400</v>
      </c>
      <c r="D589" s="7">
        <v>9</v>
      </c>
      <c r="E589" s="7">
        <v>9</v>
      </c>
      <c r="F589" s="7" t="s">
        <v>107</v>
      </c>
      <c r="G589" s="7" t="s">
        <v>71</v>
      </c>
      <c r="H589" s="7">
        <v>10</v>
      </c>
      <c r="I589" s="7">
        <v>1</v>
      </c>
      <c r="J589" s="7" t="s">
        <v>1517</v>
      </c>
    </row>
    <row r="590" spans="1:10">
      <c r="A590" s="7">
        <v>819</v>
      </c>
      <c r="B590" s="7" t="s">
        <v>630</v>
      </c>
      <c r="C590" s="7" t="s">
        <v>631</v>
      </c>
      <c r="D590" s="7">
        <v>9</v>
      </c>
      <c r="E590" s="7">
        <v>9</v>
      </c>
      <c r="F590" s="7" t="s">
        <v>107</v>
      </c>
      <c r="G590" s="7" t="s">
        <v>43</v>
      </c>
      <c r="H590" s="7">
        <v>10</v>
      </c>
      <c r="I590" s="7">
        <v>1</v>
      </c>
      <c r="J590" s="7" t="s">
        <v>1517</v>
      </c>
    </row>
    <row r="591" spans="1:10">
      <c r="A591" s="7">
        <v>503</v>
      </c>
      <c r="B591" s="7" t="s">
        <v>133</v>
      </c>
      <c r="C591" s="7" t="s">
        <v>134</v>
      </c>
      <c r="D591" s="7">
        <v>9</v>
      </c>
      <c r="E591" s="7">
        <v>9</v>
      </c>
      <c r="F591" s="7" t="s">
        <v>107</v>
      </c>
      <c r="G591" s="7" t="s">
        <v>48</v>
      </c>
      <c r="H591" s="7">
        <v>6</v>
      </c>
      <c r="I591" s="7">
        <v>1</v>
      </c>
      <c r="J591" s="7" t="s">
        <v>1517</v>
      </c>
    </row>
    <row r="592" spans="1:10">
      <c r="A592" s="7">
        <v>582</v>
      </c>
      <c r="B592" s="7" t="s">
        <v>1205</v>
      </c>
      <c r="C592" s="7" t="s">
        <v>1206</v>
      </c>
      <c r="D592" s="7">
        <v>9</v>
      </c>
      <c r="E592" s="7">
        <v>9</v>
      </c>
      <c r="F592" s="7" t="s">
        <v>107</v>
      </c>
      <c r="G592" s="7" t="s">
        <v>34</v>
      </c>
      <c r="H592" s="7">
        <v>4</v>
      </c>
      <c r="I592" s="7">
        <v>1</v>
      </c>
      <c r="J592" s="7" t="s">
        <v>1517</v>
      </c>
    </row>
    <row r="593" spans="1:10">
      <c r="A593" s="7">
        <v>652</v>
      </c>
      <c r="B593" s="7" t="s">
        <v>30</v>
      </c>
      <c r="C593" s="7" t="s">
        <v>626</v>
      </c>
      <c r="D593" s="7">
        <v>9</v>
      </c>
      <c r="E593" s="7">
        <v>9</v>
      </c>
      <c r="F593" s="7" t="s">
        <v>107</v>
      </c>
      <c r="G593" s="7" t="s">
        <v>17</v>
      </c>
      <c r="H593" s="7">
        <v>4</v>
      </c>
      <c r="I593" s="7">
        <v>1</v>
      </c>
      <c r="J593" s="7" t="s">
        <v>1517</v>
      </c>
    </row>
    <row r="594" spans="1:10">
      <c r="A594" s="7">
        <v>581</v>
      </c>
      <c r="B594" s="7" t="s">
        <v>42</v>
      </c>
      <c r="C594" s="7" t="s">
        <v>875</v>
      </c>
      <c r="D594" s="7">
        <v>9</v>
      </c>
      <c r="E594" s="7">
        <v>9</v>
      </c>
      <c r="F594" s="7" t="s">
        <v>107</v>
      </c>
      <c r="G594" s="7" t="s">
        <v>34</v>
      </c>
      <c r="H594" s="7">
        <v>3</v>
      </c>
      <c r="I594" s="7">
        <v>1</v>
      </c>
      <c r="J594" s="7" t="s">
        <v>1517</v>
      </c>
    </row>
    <row r="595" spans="1:10">
      <c r="A595" s="7">
        <v>506</v>
      </c>
      <c r="B595" s="7" t="s">
        <v>635</v>
      </c>
      <c r="C595" s="7" t="s">
        <v>395</v>
      </c>
      <c r="D595" s="7">
        <v>10</v>
      </c>
      <c r="E595" s="7">
        <v>10</v>
      </c>
      <c r="F595" s="7" t="s">
        <v>10</v>
      </c>
      <c r="G595" s="7" t="s">
        <v>48</v>
      </c>
      <c r="H595" s="7">
        <v>110</v>
      </c>
      <c r="I595" s="7">
        <v>6</v>
      </c>
      <c r="J595" s="7" t="s">
        <v>1517</v>
      </c>
    </row>
    <row r="596" spans="1:10">
      <c r="A596" s="7">
        <v>822</v>
      </c>
      <c r="B596" s="7" t="s">
        <v>634</v>
      </c>
      <c r="C596" s="7" t="s">
        <v>351</v>
      </c>
      <c r="D596" s="7">
        <v>10</v>
      </c>
      <c r="E596" s="7">
        <v>10</v>
      </c>
      <c r="F596" s="7" t="s">
        <v>10</v>
      </c>
      <c r="G596" s="7" t="s">
        <v>43</v>
      </c>
      <c r="H596" s="7">
        <v>58</v>
      </c>
      <c r="I596" s="7">
        <v>6</v>
      </c>
      <c r="J596" s="7" t="s">
        <v>1517</v>
      </c>
    </row>
    <row r="597" spans="1:10">
      <c r="A597" s="7">
        <v>406</v>
      </c>
      <c r="B597" s="7" t="s">
        <v>1379</v>
      </c>
      <c r="C597" s="7" t="s">
        <v>1380</v>
      </c>
      <c r="D597" s="7">
        <v>10</v>
      </c>
      <c r="E597" s="7">
        <v>10</v>
      </c>
      <c r="F597" s="7" t="s">
        <v>10</v>
      </c>
      <c r="G597" s="7" t="s">
        <v>71</v>
      </c>
      <c r="H597" s="7">
        <v>52</v>
      </c>
      <c r="I597" s="7">
        <v>3</v>
      </c>
      <c r="J597" s="7" t="s">
        <v>1517</v>
      </c>
    </row>
    <row r="598" spans="1:10">
      <c r="A598" s="7">
        <v>703</v>
      </c>
      <c r="B598" s="7" t="s">
        <v>217</v>
      </c>
      <c r="C598" s="7" t="s">
        <v>218</v>
      </c>
      <c r="D598" s="7">
        <v>10</v>
      </c>
      <c r="E598" s="7">
        <v>10</v>
      </c>
      <c r="F598" s="7" t="s">
        <v>10</v>
      </c>
      <c r="G598" s="7" t="s">
        <v>19</v>
      </c>
      <c r="H598" s="7">
        <v>40</v>
      </c>
      <c r="I598" s="7">
        <v>3</v>
      </c>
      <c r="J598" s="7" t="s">
        <v>1517</v>
      </c>
    </row>
    <row r="599" spans="1:10">
      <c r="A599" s="7">
        <v>507</v>
      </c>
      <c r="B599" s="7" t="s">
        <v>85</v>
      </c>
      <c r="C599" s="7" t="s">
        <v>99</v>
      </c>
      <c r="D599" s="7">
        <v>10</v>
      </c>
      <c r="E599" s="7">
        <v>10</v>
      </c>
      <c r="F599" s="7" t="s">
        <v>10</v>
      </c>
      <c r="G599" s="7" t="s">
        <v>48</v>
      </c>
      <c r="H599" s="7">
        <v>39</v>
      </c>
      <c r="I599" s="7">
        <v>3</v>
      </c>
      <c r="J599" s="7" t="s">
        <v>1517</v>
      </c>
    </row>
    <row r="600" spans="1:10">
      <c r="A600" s="7">
        <v>548</v>
      </c>
      <c r="B600" s="7" t="s">
        <v>177</v>
      </c>
      <c r="C600" s="7" t="s">
        <v>178</v>
      </c>
      <c r="D600" s="7">
        <v>10</v>
      </c>
      <c r="E600" s="7">
        <v>10</v>
      </c>
      <c r="F600" s="7" t="s">
        <v>10</v>
      </c>
      <c r="G600" s="7" t="s">
        <v>22</v>
      </c>
      <c r="H600" s="7">
        <v>39</v>
      </c>
      <c r="I600" s="7">
        <v>3</v>
      </c>
      <c r="J600" s="7" t="s">
        <v>1517</v>
      </c>
    </row>
    <row r="601" spans="1:10">
      <c r="A601" s="7">
        <v>654</v>
      </c>
      <c r="B601" s="7" t="s">
        <v>202</v>
      </c>
      <c r="C601" s="7" t="s">
        <v>203</v>
      </c>
      <c r="D601" s="7">
        <v>10</v>
      </c>
      <c r="E601" s="7">
        <v>10</v>
      </c>
      <c r="F601" s="7" t="s">
        <v>10</v>
      </c>
      <c r="G601" s="7" t="s">
        <v>17</v>
      </c>
      <c r="H601" s="7">
        <v>37</v>
      </c>
      <c r="I601" s="7">
        <v>5</v>
      </c>
      <c r="J601" s="7" t="s">
        <v>1517</v>
      </c>
    </row>
    <row r="602" spans="1:10">
      <c r="A602" s="7">
        <v>704</v>
      </c>
      <c r="B602" s="7" t="s">
        <v>366</v>
      </c>
      <c r="C602" s="7" t="s">
        <v>186</v>
      </c>
      <c r="D602" s="7">
        <v>10</v>
      </c>
      <c r="E602" s="7">
        <v>10</v>
      </c>
      <c r="F602" s="7" t="s">
        <v>10</v>
      </c>
      <c r="G602" s="7" t="s">
        <v>19</v>
      </c>
      <c r="H602" s="7">
        <v>36</v>
      </c>
      <c r="I602" s="7">
        <v>4</v>
      </c>
      <c r="J602" s="7" t="s">
        <v>1517</v>
      </c>
    </row>
    <row r="603" spans="1:10">
      <c r="A603" s="7">
        <v>505</v>
      </c>
      <c r="B603" s="7" t="s">
        <v>181</v>
      </c>
      <c r="C603" s="7" t="s">
        <v>182</v>
      </c>
      <c r="D603" s="7">
        <v>10</v>
      </c>
      <c r="E603" s="7">
        <v>10</v>
      </c>
      <c r="F603" s="7" t="s">
        <v>10</v>
      </c>
      <c r="G603" s="7" t="s">
        <v>48</v>
      </c>
      <c r="H603" s="7">
        <v>34</v>
      </c>
      <c r="I603" s="7">
        <v>2</v>
      </c>
      <c r="J603" s="7" t="s">
        <v>1517</v>
      </c>
    </row>
    <row r="604" spans="1:10">
      <c r="A604" s="7">
        <v>653</v>
      </c>
      <c r="B604" s="7" t="s">
        <v>197</v>
      </c>
      <c r="C604" s="7" t="s">
        <v>198</v>
      </c>
      <c r="D604" s="7">
        <v>10</v>
      </c>
      <c r="E604" s="7">
        <v>10</v>
      </c>
      <c r="F604" s="7" t="s">
        <v>10</v>
      </c>
      <c r="G604" s="7" t="s">
        <v>17</v>
      </c>
      <c r="H604" s="7">
        <v>33</v>
      </c>
      <c r="I604" s="7">
        <v>3</v>
      </c>
      <c r="J604" s="7" t="s">
        <v>1517</v>
      </c>
    </row>
    <row r="605" spans="1:10">
      <c r="A605" s="7">
        <v>702</v>
      </c>
      <c r="B605" s="7" t="s">
        <v>57</v>
      </c>
      <c r="C605" s="7" t="s">
        <v>633</v>
      </c>
      <c r="D605" s="7">
        <v>10</v>
      </c>
      <c r="E605" s="7">
        <v>10</v>
      </c>
      <c r="F605" s="7" t="s">
        <v>10</v>
      </c>
      <c r="G605" s="7" t="s">
        <v>19</v>
      </c>
      <c r="H605" s="7">
        <v>31</v>
      </c>
      <c r="I605" s="7">
        <v>3</v>
      </c>
      <c r="J605" s="7" t="s">
        <v>1517</v>
      </c>
    </row>
    <row r="606" spans="1:10">
      <c r="A606" s="7">
        <v>207</v>
      </c>
      <c r="B606" s="7" t="s">
        <v>51</v>
      </c>
      <c r="C606" s="7" t="s">
        <v>214</v>
      </c>
      <c r="D606" s="7">
        <v>10</v>
      </c>
      <c r="E606" s="7">
        <v>10</v>
      </c>
      <c r="F606" s="7" t="s">
        <v>10</v>
      </c>
      <c r="G606" s="7" t="s">
        <v>63</v>
      </c>
      <c r="H606" s="7">
        <v>30</v>
      </c>
      <c r="I606" s="7">
        <v>6</v>
      </c>
      <c r="J606" s="7" t="s">
        <v>1517</v>
      </c>
    </row>
    <row r="607" spans="1:10">
      <c r="A607" s="7">
        <v>405</v>
      </c>
      <c r="B607" s="7" t="s">
        <v>632</v>
      </c>
      <c r="C607" s="7" t="s">
        <v>344</v>
      </c>
      <c r="D607" s="7">
        <v>10</v>
      </c>
      <c r="E607" s="7">
        <v>10</v>
      </c>
      <c r="F607" s="7" t="s">
        <v>10</v>
      </c>
      <c r="G607" s="7" t="s">
        <v>71</v>
      </c>
      <c r="H607" s="7">
        <v>27</v>
      </c>
      <c r="I607" s="7">
        <v>2</v>
      </c>
      <c r="J607" s="7" t="s">
        <v>1517</v>
      </c>
    </row>
    <row r="608" spans="1:10">
      <c r="A608" s="7">
        <v>701</v>
      </c>
      <c r="B608" s="7" t="s">
        <v>224</v>
      </c>
      <c r="C608" s="7" t="s">
        <v>225</v>
      </c>
      <c r="D608" s="7">
        <v>10</v>
      </c>
      <c r="E608" s="7">
        <v>10</v>
      </c>
      <c r="F608" s="7" t="s">
        <v>10</v>
      </c>
      <c r="G608" s="7" t="s">
        <v>19</v>
      </c>
      <c r="H608" s="7">
        <v>26</v>
      </c>
      <c r="I608" s="7">
        <v>3</v>
      </c>
      <c r="J608" s="7" t="s">
        <v>1517</v>
      </c>
    </row>
    <row r="609" spans="1:10">
      <c r="A609" s="7">
        <v>546</v>
      </c>
      <c r="B609" s="7" t="s">
        <v>337</v>
      </c>
      <c r="C609" s="7" t="s">
        <v>637</v>
      </c>
      <c r="D609" s="7">
        <v>10</v>
      </c>
      <c r="E609" s="7">
        <v>10</v>
      </c>
      <c r="F609" s="7" t="s">
        <v>10</v>
      </c>
      <c r="G609" s="7" t="s">
        <v>22</v>
      </c>
      <c r="H609" s="7">
        <v>22</v>
      </c>
      <c r="I609" s="7">
        <v>3</v>
      </c>
      <c r="J609" s="7" t="s">
        <v>1517</v>
      </c>
    </row>
    <row r="610" spans="1:10">
      <c r="A610" s="7">
        <v>403</v>
      </c>
      <c r="B610" s="7" t="s">
        <v>23</v>
      </c>
      <c r="C610" s="7" t="s">
        <v>183</v>
      </c>
      <c r="D610" s="7">
        <v>10</v>
      </c>
      <c r="E610" s="7">
        <v>10</v>
      </c>
      <c r="F610" s="7" t="s">
        <v>10</v>
      </c>
      <c r="G610" s="7" t="s">
        <v>71</v>
      </c>
      <c r="H610" s="7">
        <v>19</v>
      </c>
      <c r="I610" s="7">
        <v>2</v>
      </c>
      <c r="J610" s="7" t="s">
        <v>1517</v>
      </c>
    </row>
    <row r="611" spans="1:10">
      <c r="A611" s="7">
        <v>404</v>
      </c>
      <c r="B611" s="7" t="s">
        <v>78</v>
      </c>
      <c r="C611" s="7" t="s">
        <v>196</v>
      </c>
      <c r="D611" s="7">
        <v>10</v>
      </c>
      <c r="E611" s="7">
        <v>10</v>
      </c>
      <c r="F611" s="7" t="s">
        <v>10</v>
      </c>
      <c r="G611" s="7" t="s">
        <v>71</v>
      </c>
      <c r="H611" s="7">
        <v>15</v>
      </c>
      <c r="I611" s="7">
        <v>2</v>
      </c>
      <c r="J611" s="7" t="s">
        <v>1517</v>
      </c>
    </row>
    <row r="612" spans="1:10">
      <c r="A612" s="7">
        <v>825</v>
      </c>
      <c r="B612" s="7" t="s">
        <v>899</v>
      </c>
      <c r="C612" s="7" t="s">
        <v>900</v>
      </c>
      <c r="D612" s="7">
        <v>10</v>
      </c>
      <c r="E612" s="7">
        <v>10</v>
      </c>
      <c r="F612" s="7" t="s">
        <v>10</v>
      </c>
      <c r="G612" s="7" t="s">
        <v>43</v>
      </c>
      <c r="H612" s="7">
        <v>14</v>
      </c>
      <c r="I612" s="7">
        <v>2</v>
      </c>
      <c r="J612" s="7" t="s">
        <v>1517</v>
      </c>
    </row>
    <row r="613" spans="1:10">
      <c r="A613" s="7">
        <v>504</v>
      </c>
      <c r="B613" s="7" t="s">
        <v>901</v>
      </c>
      <c r="C613" s="7" t="s">
        <v>902</v>
      </c>
      <c r="D613" s="7">
        <v>10</v>
      </c>
      <c r="E613" s="7">
        <v>10</v>
      </c>
      <c r="F613" s="7" t="s">
        <v>10</v>
      </c>
      <c r="G613" s="7" t="s">
        <v>48</v>
      </c>
      <c r="H613" s="7">
        <v>13</v>
      </c>
      <c r="I613" s="7">
        <v>1</v>
      </c>
      <c r="J613" s="7" t="s">
        <v>1517</v>
      </c>
    </row>
    <row r="614" spans="1:10">
      <c r="A614" s="7">
        <v>205</v>
      </c>
      <c r="B614" s="7" t="s">
        <v>199</v>
      </c>
      <c r="C614" s="7" t="s">
        <v>200</v>
      </c>
      <c r="D614" s="7">
        <v>10</v>
      </c>
      <c r="E614" s="7">
        <v>10</v>
      </c>
      <c r="F614" s="7" t="s">
        <v>10</v>
      </c>
      <c r="G614" s="7" t="s">
        <v>63</v>
      </c>
      <c r="H614" s="7">
        <v>8</v>
      </c>
      <c r="I614" s="7">
        <v>1</v>
      </c>
      <c r="J614" s="7" t="s">
        <v>1517</v>
      </c>
    </row>
    <row r="615" spans="1:10">
      <c r="A615" s="7">
        <v>584</v>
      </c>
      <c r="B615" s="7" t="s">
        <v>1377</v>
      </c>
      <c r="C615" s="7" t="s">
        <v>1378</v>
      </c>
      <c r="D615" s="7">
        <v>10</v>
      </c>
      <c r="E615" s="7">
        <v>10</v>
      </c>
      <c r="F615" s="7" t="s">
        <v>10</v>
      </c>
      <c r="G615" s="7" t="s">
        <v>34</v>
      </c>
      <c r="H615" s="7">
        <v>8</v>
      </c>
      <c r="I615" s="7">
        <v>2</v>
      </c>
      <c r="J615" s="7" t="s">
        <v>1517</v>
      </c>
    </row>
    <row r="616" spans="1:10">
      <c r="A616" s="7">
        <v>824</v>
      </c>
      <c r="B616" s="7" t="s">
        <v>215</v>
      </c>
      <c r="C616" s="7" t="s">
        <v>216</v>
      </c>
      <c r="D616" s="7">
        <v>10</v>
      </c>
      <c r="E616" s="7">
        <v>10</v>
      </c>
      <c r="F616" s="7" t="s">
        <v>10</v>
      </c>
      <c r="G616" s="7" t="s">
        <v>43</v>
      </c>
      <c r="H616" s="7">
        <v>8</v>
      </c>
      <c r="I616" s="7">
        <v>1</v>
      </c>
      <c r="J616" s="7" t="s">
        <v>1517</v>
      </c>
    </row>
    <row r="617" spans="1:10">
      <c r="A617" s="7">
        <v>206</v>
      </c>
      <c r="B617" s="7" t="s">
        <v>29</v>
      </c>
      <c r="C617" s="7" t="s">
        <v>840</v>
      </c>
      <c r="D617" s="7">
        <v>10</v>
      </c>
      <c r="E617" s="7">
        <v>10</v>
      </c>
      <c r="F617" s="7" t="s">
        <v>10</v>
      </c>
      <c r="G617" s="7" t="s">
        <v>63</v>
      </c>
      <c r="H617" s="7">
        <v>6</v>
      </c>
      <c r="I617" s="7">
        <v>1</v>
      </c>
      <c r="J617" s="7" t="s">
        <v>1517</v>
      </c>
    </row>
    <row r="618" spans="1:10">
      <c r="A618" s="7">
        <v>0</v>
      </c>
      <c r="B618" s="7" t="s">
        <v>217</v>
      </c>
      <c r="C618" s="7" t="s">
        <v>223</v>
      </c>
      <c r="D618" s="7">
        <v>10</v>
      </c>
      <c r="E618" s="7">
        <v>10</v>
      </c>
      <c r="F618" s="7" t="s">
        <v>10</v>
      </c>
      <c r="G618" s="7" t="s">
        <v>22</v>
      </c>
      <c r="H618" s="7">
        <v>6</v>
      </c>
      <c r="I618" s="7">
        <v>1</v>
      </c>
      <c r="J618" s="7" t="s">
        <v>1517</v>
      </c>
    </row>
    <row r="619" spans="1:10">
      <c r="A619" s="7">
        <v>655</v>
      </c>
      <c r="B619" s="7" t="s">
        <v>189</v>
      </c>
      <c r="C619" s="7" t="s">
        <v>62</v>
      </c>
      <c r="D619" s="7">
        <v>10</v>
      </c>
      <c r="E619" s="7">
        <v>10</v>
      </c>
      <c r="F619" s="7" t="s">
        <v>10</v>
      </c>
      <c r="G619" s="7" t="s">
        <v>17</v>
      </c>
      <c r="H619" s="7">
        <v>6</v>
      </c>
      <c r="I619" s="7">
        <v>1</v>
      </c>
      <c r="J619" s="7" t="s">
        <v>1517</v>
      </c>
    </row>
    <row r="620" spans="1:10">
      <c r="A620" s="7">
        <v>547</v>
      </c>
      <c r="B620" s="7" t="s">
        <v>18</v>
      </c>
      <c r="C620" s="7" t="s">
        <v>1381</v>
      </c>
      <c r="D620" s="7">
        <v>10</v>
      </c>
      <c r="E620" s="7">
        <v>10</v>
      </c>
      <c r="F620" s="7" t="s">
        <v>10</v>
      </c>
      <c r="G620" s="7" t="s">
        <v>22</v>
      </c>
      <c r="H620" s="7">
        <v>4</v>
      </c>
      <c r="I620" s="7">
        <v>1</v>
      </c>
      <c r="J620" s="7" t="s">
        <v>1517</v>
      </c>
    </row>
    <row r="621" spans="1:10">
      <c r="A621" s="7">
        <v>583</v>
      </c>
      <c r="B621" s="7" t="s">
        <v>1219</v>
      </c>
      <c r="C621" s="7" t="s">
        <v>395</v>
      </c>
      <c r="D621" s="7">
        <v>10</v>
      </c>
      <c r="E621" s="7">
        <v>10</v>
      </c>
      <c r="F621" s="7" t="s">
        <v>10</v>
      </c>
      <c r="G621" s="7" t="s">
        <v>34</v>
      </c>
      <c r="H621" s="7">
        <v>3</v>
      </c>
      <c r="I621" s="7">
        <v>1</v>
      </c>
      <c r="J621" s="7" t="s">
        <v>1517</v>
      </c>
    </row>
    <row r="622" spans="1:10">
      <c r="A622" s="7">
        <v>585</v>
      </c>
      <c r="B622" s="7" t="s">
        <v>170</v>
      </c>
      <c r="C622" s="7" t="s">
        <v>518</v>
      </c>
      <c r="D622" s="7">
        <v>10</v>
      </c>
      <c r="E622" s="7">
        <v>10</v>
      </c>
      <c r="F622" s="7" t="s">
        <v>10</v>
      </c>
      <c r="G622" s="7" t="s">
        <v>34</v>
      </c>
      <c r="H622" s="7">
        <v>3</v>
      </c>
      <c r="I622" s="7">
        <v>1</v>
      </c>
      <c r="J622" s="7" t="s">
        <v>1517</v>
      </c>
    </row>
    <row r="623" spans="1:10">
      <c r="A623" s="7">
        <v>826</v>
      </c>
      <c r="B623" s="7" t="s">
        <v>647</v>
      </c>
      <c r="C623" s="7" t="s">
        <v>648</v>
      </c>
      <c r="D623" s="7">
        <v>10</v>
      </c>
      <c r="E623" s="7">
        <v>10</v>
      </c>
      <c r="F623" s="7" t="s">
        <v>107</v>
      </c>
      <c r="G623" s="7" t="s">
        <v>43</v>
      </c>
      <c r="H623" s="7">
        <v>73</v>
      </c>
      <c r="I623" s="7">
        <v>4</v>
      </c>
      <c r="J623" s="7" t="s">
        <v>1517</v>
      </c>
    </row>
    <row r="624" spans="1:10">
      <c r="A624" s="7">
        <v>510</v>
      </c>
      <c r="B624" s="7" t="s">
        <v>645</v>
      </c>
      <c r="C624" s="7" t="s">
        <v>646</v>
      </c>
      <c r="D624" s="7">
        <v>10</v>
      </c>
      <c r="E624" s="7">
        <v>10</v>
      </c>
      <c r="F624" s="7" t="s">
        <v>107</v>
      </c>
      <c r="G624" s="7" t="s">
        <v>48</v>
      </c>
      <c r="H624" s="7">
        <v>69</v>
      </c>
      <c r="I624" s="7">
        <v>4</v>
      </c>
      <c r="J624" s="7" t="s">
        <v>1517</v>
      </c>
    </row>
    <row r="625" spans="1:10">
      <c r="A625" s="7">
        <v>213</v>
      </c>
      <c r="B625" s="7" t="s">
        <v>913</v>
      </c>
      <c r="C625" s="7" t="s">
        <v>914</v>
      </c>
      <c r="D625" s="7">
        <v>10</v>
      </c>
      <c r="E625" s="7">
        <v>10</v>
      </c>
      <c r="F625" s="7" t="s">
        <v>107</v>
      </c>
      <c r="G625" s="7" t="s">
        <v>63</v>
      </c>
      <c r="H625" s="7">
        <v>61</v>
      </c>
      <c r="I625" s="7">
        <v>5</v>
      </c>
      <c r="J625" s="7" t="s">
        <v>1517</v>
      </c>
    </row>
    <row r="626" spans="1:10">
      <c r="A626" s="7">
        <v>828</v>
      </c>
      <c r="B626" s="7" t="s">
        <v>125</v>
      </c>
      <c r="C626" s="7" t="s">
        <v>231</v>
      </c>
      <c r="D626" s="7">
        <v>10</v>
      </c>
      <c r="E626" s="7">
        <v>10</v>
      </c>
      <c r="F626" s="7" t="s">
        <v>107</v>
      </c>
      <c r="G626" s="7" t="s">
        <v>43</v>
      </c>
      <c r="H626" s="7">
        <v>51</v>
      </c>
      <c r="I626" s="7">
        <v>5</v>
      </c>
      <c r="J626" s="7" t="s">
        <v>1517</v>
      </c>
    </row>
    <row r="627" spans="1:10">
      <c r="A627" s="7">
        <v>508</v>
      </c>
      <c r="B627" s="7" t="s">
        <v>643</v>
      </c>
      <c r="C627" s="7" t="s">
        <v>644</v>
      </c>
      <c r="D627" s="7">
        <v>10</v>
      </c>
      <c r="E627" s="7">
        <v>10</v>
      </c>
      <c r="F627" s="7" t="s">
        <v>107</v>
      </c>
      <c r="G627" s="7" t="s">
        <v>48</v>
      </c>
      <c r="H627" s="7">
        <v>45</v>
      </c>
      <c r="I627" s="7">
        <v>3</v>
      </c>
      <c r="J627" s="7" t="s">
        <v>1517</v>
      </c>
    </row>
    <row r="628" spans="1:10">
      <c r="A628" s="7">
        <v>511</v>
      </c>
      <c r="B628" s="7" t="s">
        <v>920</v>
      </c>
      <c r="C628" s="7" t="s">
        <v>921</v>
      </c>
      <c r="D628" s="7">
        <v>10</v>
      </c>
      <c r="E628" s="7">
        <v>10</v>
      </c>
      <c r="F628" s="7" t="s">
        <v>107</v>
      </c>
      <c r="G628" s="7" t="s">
        <v>48</v>
      </c>
      <c r="H628" s="7">
        <v>44</v>
      </c>
      <c r="I628" s="7">
        <v>4</v>
      </c>
      <c r="J628" s="7" t="s">
        <v>1517</v>
      </c>
    </row>
    <row r="629" spans="1:10">
      <c r="A629" s="7">
        <v>620</v>
      </c>
      <c r="B629" s="7" t="s">
        <v>125</v>
      </c>
      <c r="C629" s="7" t="s">
        <v>512</v>
      </c>
      <c r="D629" s="7">
        <v>10</v>
      </c>
      <c r="E629" s="7">
        <v>10</v>
      </c>
      <c r="F629" s="7" t="s">
        <v>107</v>
      </c>
      <c r="G629" s="7" t="s">
        <v>39</v>
      </c>
      <c r="H629" s="7">
        <v>36</v>
      </c>
      <c r="I629" s="7">
        <v>4</v>
      </c>
      <c r="J629" s="7" t="s">
        <v>1517</v>
      </c>
    </row>
    <row r="630" spans="1:10">
      <c r="A630" s="7">
        <v>829</v>
      </c>
      <c r="B630" s="7" t="s">
        <v>916</v>
      </c>
      <c r="C630" s="7" t="s">
        <v>917</v>
      </c>
      <c r="D630" s="7">
        <v>10</v>
      </c>
      <c r="E630" s="7">
        <v>10</v>
      </c>
      <c r="F630" s="7" t="s">
        <v>107</v>
      </c>
      <c r="G630" s="7" t="s">
        <v>43</v>
      </c>
      <c r="H630" s="7">
        <v>34</v>
      </c>
      <c r="I630" s="7">
        <v>2</v>
      </c>
      <c r="J630" s="7" t="s">
        <v>1517</v>
      </c>
    </row>
    <row r="631" spans="1:10">
      <c r="A631" s="7">
        <v>708</v>
      </c>
      <c r="B631" s="7" t="s">
        <v>923</v>
      </c>
      <c r="C631" s="7" t="s">
        <v>924</v>
      </c>
      <c r="D631" s="7">
        <v>10</v>
      </c>
      <c r="E631" s="7">
        <v>10</v>
      </c>
      <c r="F631" s="7" t="s">
        <v>107</v>
      </c>
      <c r="G631" s="7" t="s">
        <v>19</v>
      </c>
      <c r="H631" s="7">
        <v>32</v>
      </c>
      <c r="I631" s="7">
        <v>3</v>
      </c>
      <c r="J631" s="7" t="s">
        <v>1517</v>
      </c>
    </row>
    <row r="632" spans="1:10">
      <c r="A632" s="7">
        <v>552</v>
      </c>
      <c r="B632" s="7" t="s">
        <v>142</v>
      </c>
      <c r="C632" s="7" t="s">
        <v>1429</v>
      </c>
      <c r="D632" s="7">
        <v>10</v>
      </c>
      <c r="E632" s="7">
        <v>10</v>
      </c>
      <c r="F632" s="7" t="s">
        <v>107</v>
      </c>
      <c r="G632" s="7" t="s">
        <v>22</v>
      </c>
      <c r="H632" s="7">
        <v>31</v>
      </c>
      <c r="I632" s="7">
        <v>2</v>
      </c>
      <c r="J632" s="7" t="s">
        <v>1517</v>
      </c>
    </row>
    <row r="633" spans="1:10">
      <c r="A633" s="7">
        <v>706</v>
      </c>
      <c r="B633" s="7" t="s">
        <v>232</v>
      </c>
      <c r="C633" s="7" t="s">
        <v>252</v>
      </c>
      <c r="D633" s="7">
        <v>10</v>
      </c>
      <c r="E633" s="7">
        <v>10</v>
      </c>
      <c r="F633" s="7" t="s">
        <v>107</v>
      </c>
      <c r="G633" s="7" t="s">
        <v>19</v>
      </c>
      <c r="H633" s="7">
        <v>30</v>
      </c>
      <c r="I633" s="7">
        <v>4</v>
      </c>
      <c r="J633" s="7" t="s">
        <v>1517</v>
      </c>
    </row>
    <row r="634" spans="1:10">
      <c r="A634" s="7">
        <v>553</v>
      </c>
      <c r="B634" s="7" t="s">
        <v>140</v>
      </c>
      <c r="C634" s="7" t="s">
        <v>640</v>
      </c>
      <c r="D634" s="7">
        <v>10</v>
      </c>
      <c r="E634" s="7">
        <v>10</v>
      </c>
      <c r="F634" s="7" t="s">
        <v>107</v>
      </c>
      <c r="G634" s="7" t="s">
        <v>22</v>
      </c>
      <c r="H634" s="7">
        <v>29</v>
      </c>
      <c r="I634" s="7">
        <v>4</v>
      </c>
      <c r="J634" s="7" t="s">
        <v>1517</v>
      </c>
    </row>
    <row r="635" spans="1:10">
      <c r="A635" s="7">
        <v>410</v>
      </c>
      <c r="B635" s="7" t="s">
        <v>260</v>
      </c>
      <c r="C635" s="7" t="s">
        <v>922</v>
      </c>
      <c r="D635" s="7">
        <v>10</v>
      </c>
      <c r="E635" s="7">
        <v>10</v>
      </c>
      <c r="F635" s="7" t="s">
        <v>107</v>
      </c>
      <c r="G635" s="7" t="s">
        <v>71</v>
      </c>
      <c r="H635" s="7">
        <v>27</v>
      </c>
      <c r="I635" s="7">
        <v>3</v>
      </c>
      <c r="J635" s="7" t="s">
        <v>1517</v>
      </c>
    </row>
    <row r="636" spans="1:10">
      <c r="A636" s="7">
        <v>621</v>
      </c>
      <c r="B636" s="7" t="s">
        <v>263</v>
      </c>
      <c r="C636" s="7" t="s">
        <v>173</v>
      </c>
      <c r="D636" s="7">
        <v>10</v>
      </c>
      <c r="E636" s="7">
        <v>10</v>
      </c>
      <c r="F636" s="7" t="s">
        <v>107</v>
      </c>
      <c r="G636" s="7" t="s">
        <v>39</v>
      </c>
      <c r="H636" s="7">
        <v>25</v>
      </c>
      <c r="I636" s="7">
        <v>5</v>
      </c>
      <c r="J636" s="7" t="s">
        <v>1517</v>
      </c>
    </row>
    <row r="637" spans="1:10">
      <c r="A637" s="7">
        <v>408</v>
      </c>
      <c r="B637" s="7" t="s">
        <v>918</v>
      </c>
      <c r="C637" s="7" t="s">
        <v>919</v>
      </c>
      <c r="D637" s="7">
        <v>10</v>
      </c>
      <c r="E637" s="7">
        <v>10</v>
      </c>
      <c r="F637" s="7" t="s">
        <v>107</v>
      </c>
      <c r="G637" s="7" t="s">
        <v>71</v>
      </c>
      <c r="H637" s="7">
        <v>21</v>
      </c>
      <c r="I637" s="7">
        <v>3</v>
      </c>
      <c r="J637" s="7" t="s">
        <v>1517</v>
      </c>
    </row>
    <row r="638" spans="1:10">
      <c r="A638" s="7">
        <v>659</v>
      </c>
      <c r="B638" s="7" t="s">
        <v>125</v>
      </c>
      <c r="C638" s="7" t="s">
        <v>250</v>
      </c>
      <c r="D638" s="7">
        <v>10</v>
      </c>
      <c r="E638" s="7">
        <v>10</v>
      </c>
      <c r="F638" s="7" t="s">
        <v>107</v>
      </c>
      <c r="G638" s="7" t="s">
        <v>17</v>
      </c>
      <c r="H638" s="7">
        <v>19</v>
      </c>
      <c r="I638" s="7">
        <v>2</v>
      </c>
      <c r="J638" s="7" t="s">
        <v>1517</v>
      </c>
    </row>
    <row r="639" spans="1:10">
      <c r="A639" s="7">
        <v>709</v>
      </c>
      <c r="B639" s="7" t="s">
        <v>240</v>
      </c>
      <c r="C639" s="7" t="s">
        <v>241</v>
      </c>
      <c r="D639" s="7">
        <v>10</v>
      </c>
      <c r="E639" s="7">
        <v>10</v>
      </c>
      <c r="F639" s="7" t="s">
        <v>107</v>
      </c>
      <c r="G639" s="7" t="s">
        <v>19</v>
      </c>
      <c r="H639" s="7">
        <v>16</v>
      </c>
      <c r="I639" s="7">
        <v>3</v>
      </c>
      <c r="J639" s="7" t="s">
        <v>1517</v>
      </c>
    </row>
    <row r="640" spans="1:10">
      <c r="A640" s="7">
        <v>210</v>
      </c>
      <c r="B640" s="7" t="s">
        <v>324</v>
      </c>
      <c r="C640" s="7" t="s">
        <v>649</v>
      </c>
      <c r="D640" s="7">
        <v>10</v>
      </c>
      <c r="E640" s="7">
        <v>10</v>
      </c>
      <c r="F640" s="7" t="s">
        <v>107</v>
      </c>
      <c r="G640" s="7" t="s">
        <v>63</v>
      </c>
      <c r="H640" s="7">
        <v>13</v>
      </c>
      <c r="I640" s="7">
        <v>1</v>
      </c>
      <c r="J640" s="7" t="s">
        <v>1517</v>
      </c>
    </row>
    <row r="641" spans="1:10">
      <c r="A641" s="7">
        <v>212</v>
      </c>
      <c r="B641" s="7" t="s">
        <v>1383</v>
      </c>
      <c r="C641" s="7" t="s">
        <v>1384</v>
      </c>
      <c r="D641" s="7">
        <v>10</v>
      </c>
      <c r="E641" s="7">
        <v>10</v>
      </c>
      <c r="F641" s="7" t="s">
        <v>107</v>
      </c>
      <c r="G641" s="7" t="s">
        <v>63</v>
      </c>
      <c r="H641" s="7">
        <v>13</v>
      </c>
      <c r="I641" s="7">
        <v>2</v>
      </c>
      <c r="J641" s="7" t="s">
        <v>1517</v>
      </c>
    </row>
    <row r="642" spans="1:10">
      <c r="A642" s="7">
        <v>411</v>
      </c>
      <c r="B642" s="7" t="s">
        <v>140</v>
      </c>
      <c r="C642" s="7" t="s">
        <v>925</v>
      </c>
      <c r="D642" s="7">
        <v>10</v>
      </c>
      <c r="E642" s="7">
        <v>10</v>
      </c>
      <c r="F642" s="7" t="s">
        <v>107</v>
      </c>
      <c r="G642" s="7" t="s">
        <v>71</v>
      </c>
      <c r="H642" s="7">
        <v>13</v>
      </c>
      <c r="I642" s="7">
        <v>2</v>
      </c>
      <c r="J642" s="7" t="s">
        <v>1517</v>
      </c>
    </row>
    <row r="643" spans="1:10">
      <c r="A643" s="7">
        <v>827</v>
      </c>
      <c r="B643" s="7" t="s">
        <v>149</v>
      </c>
      <c r="C643" s="7" t="s">
        <v>650</v>
      </c>
      <c r="D643" s="7">
        <v>10</v>
      </c>
      <c r="E643" s="7">
        <v>10</v>
      </c>
      <c r="F643" s="7" t="s">
        <v>107</v>
      </c>
      <c r="G643" s="7" t="s">
        <v>43</v>
      </c>
      <c r="H643" s="7">
        <v>12</v>
      </c>
      <c r="I643" s="7">
        <v>2</v>
      </c>
      <c r="J643" s="7" t="s">
        <v>1517</v>
      </c>
    </row>
    <row r="644" spans="1:10">
      <c r="A644" s="7">
        <v>211</v>
      </c>
      <c r="B644" s="7" t="s">
        <v>273</v>
      </c>
      <c r="C644" s="7" t="s">
        <v>274</v>
      </c>
      <c r="D644" s="7">
        <v>10</v>
      </c>
      <c r="E644" s="7">
        <v>10</v>
      </c>
      <c r="F644" s="7" t="s">
        <v>107</v>
      </c>
      <c r="G644" s="7" t="s">
        <v>63</v>
      </c>
      <c r="H644" s="7">
        <v>10</v>
      </c>
      <c r="I644" s="7">
        <v>1</v>
      </c>
      <c r="J644" s="7" t="s">
        <v>1517</v>
      </c>
    </row>
    <row r="645" spans="1:10">
      <c r="A645" s="7">
        <v>407</v>
      </c>
      <c r="B645" s="7" t="s">
        <v>266</v>
      </c>
      <c r="C645" s="7" t="s">
        <v>915</v>
      </c>
      <c r="D645" s="7">
        <v>10</v>
      </c>
      <c r="E645" s="7">
        <v>10</v>
      </c>
      <c r="F645" s="7" t="s">
        <v>107</v>
      </c>
      <c r="G645" s="7" t="s">
        <v>71</v>
      </c>
      <c r="H645" s="7">
        <v>10</v>
      </c>
      <c r="I645" s="7">
        <v>2</v>
      </c>
      <c r="J645" s="7" t="s">
        <v>1517</v>
      </c>
    </row>
    <row r="646" spans="1:10">
      <c r="A646" s="7">
        <v>705</v>
      </c>
      <c r="B646" s="7" t="s">
        <v>364</v>
      </c>
      <c r="C646" s="7" t="s">
        <v>1430</v>
      </c>
      <c r="D646" s="7">
        <v>10</v>
      </c>
      <c r="E646" s="7">
        <v>10</v>
      </c>
      <c r="F646" s="7" t="s">
        <v>107</v>
      </c>
      <c r="G646" s="7" t="s">
        <v>19</v>
      </c>
      <c r="H646" s="7">
        <v>10</v>
      </c>
      <c r="I646" s="7">
        <v>1</v>
      </c>
      <c r="J646" s="7" t="s">
        <v>1517</v>
      </c>
    </row>
    <row r="647" spans="1:10">
      <c r="A647" s="7">
        <v>409</v>
      </c>
      <c r="B647" s="7" t="s">
        <v>125</v>
      </c>
      <c r="C647" s="7" t="s">
        <v>642</v>
      </c>
      <c r="D647" s="7">
        <v>10</v>
      </c>
      <c r="E647" s="7">
        <v>10</v>
      </c>
      <c r="F647" s="7" t="s">
        <v>107</v>
      </c>
      <c r="G647" s="7" t="s">
        <v>71</v>
      </c>
      <c r="H647" s="7">
        <v>8</v>
      </c>
      <c r="I647" s="7">
        <v>1</v>
      </c>
      <c r="J647" s="7" t="s">
        <v>1517</v>
      </c>
    </row>
    <row r="648" spans="1:10">
      <c r="A648" s="7">
        <v>656</v>
      </c>
      <c r="B648" s="7" t="s">
        <v>254</v>
      </c>
      <c r="C648" s="7" t="s">
        <v>255</v>
      </c>
      <c r="D648" s="7">
        <v>10</v>
      </c>
      <c r="E648" s="7">
        <v>10</v>
      </c>
      <c r="F648" s="7" t="s">
        <v>107</v>
      </c>
      <c r="G648" s="7" t="s">
        <v>17</v>
      </c>
      <c r="H648" s="7">
        <v>8</v>
      </c>
      <c r="I648" s="7">
        <v>1</v>
      </c>
      <c r="J648" s="7" t="s">
        <v>1517</v>
      </c>
    </row>
    <row r="649" spans="1:10">
      <c r="A649" s="7">
        <v>707</v>
      </c>
      <c r="B649" s="7" t="s">
        <v>540</v>
      </c>
      <c r="C649" s="7" t="s">
        <v>926</v>
      </c>
      <c r="D649" s="7">
        <v>10</v>
      </c>
      <c r="E649" s="7">
        <v>10</v>
      </c>
      <c r="F649" s="7" t="s">
        <v>107</v>
      </c>
      <c r="G649" s="7" t="s">
        <v>19</v>
      </c>
      <c r="H649" s="7">
        <v>8</v>
      </c>
      <c r="I649" s="7">
        <v>2</v>
      </c>
      <c r="J649" s="7" t="s">
        <v>1517</v>
      </c>
    </row>
    <row r="650" spans="1:10">
      <c r="A650" s="7">
        <v>550</v>
      </c>
      <c r="B650" s="7" t="s">
        <v>269</v>
      </c>
      <c r="C650" s="7" t="s">
        <v>270</v>
      </c>
      <c r="D650" s="7">
        <v>10</v>
      </c>
      <c r="E650" s="7">
        <v>10</v>
      </c>
      <c r="F650" s="7" t="s">
        <v>107</v>
      </c>
      <c r="G650" s="7" t="s">
        <v>22</v>
      </c>
      <c r="H650" s="7">
        <v>6</v>
      </c>
      <c r="I650" s="7">
        <v>1</v>
      </c>
      <c r="J650" s="7" t="s">
        <v>1517</v>
      </c>
    </row>
    <row r="651" spans="1:10">
      <c r="A651" s="7">
        <v>0</v>
      </c>
      <c r="B651" s="7" t="s">
        <v>244</v>
      </c>
      <c r="C651" s="7" t="s">
        <v>245</v>
      </c>
      <c r="D651" s="7">
        <v>10</v>
      </c>
      <c r="E651" s="7">
        <v>10</v>
      </c>
      <c r="F651" s="7" t="s">
        <v>107</v>
      </c>
      <c r="G651" s="7" t="s">
        <v>17</v>
      </c>
      <c r="H651" s="7">
        <v>6</v>
      </c>
      <c r="I651" s="7">
        <v>1</v>
      </c>
      <c r="J651" s="7" t="s">
        <v>1517</v>
      </c>
    </row>
    <row r="652" spans="1:10">
      <c r="A652" s="7">
        <v>660</v>
      </c>
      <c r="B652" s="7" t="s">
        <v>329</v>
      </c>
      <c r="C652" s="7" t="s">
        <v>641</v>
      </c>
      <c r="D652" s="7">
        <v>10</v>
      </c>
      <c r="E652" s="7">
        <v>10</v>
      </c>
      <c r="F652" s="7" t="s">
        <v>107</v>
      </c>
      <c r="G652" s="7" t="s">
        <v>17</v>
      </c>
      <c r="H652" s="7">
        <v>4</v>
      </c>
      <c r="I652" s="7">
        <v>1</v>
      </c>
      <c r="J652" s="7" t="s">
        <v>1517</v>
      </c>
    </row>
    <row r="653" spans="1:10">
      <c r="A653" s="7">
        <v>657</v>
      </c>
      <c r="B653" s="7" t="s">
        <v>150</v>
      </c>
      <c r="C653" s="7" t="s">
        <v>151</v>
      </c>
      <c r="D653" s="7">
        <v>10</v>
      </c>
      <c r="E653" s="7">
        <v>10</v>
      </c>
      <c r="F653" s="7" t="s">
        <v>107</v>
      </c>
      <c r="G653" s="7" t="s">
        <v>17</v>
      </c>
      <c r="H653" s="7">
        <v>2</v>
      </c>
      <c r="I653" s="7">
        <v>1</v>
      </c>
      <c r="J653" s="7" t="s">
        <v>1517</v>
      </c>
    </row>
    <row r="654" spans="1:10">
      <c r="A654" s="7">
        <v>217</v>
      </c>
      <c r="B654" s="7" t="s">
        <v>933</v>
      </c>
      <c r="C654" s="7" t="s">
        <v>934</v>
      </c>
      <c r="D654" s="7">
        <v>11</v>
      </c>
      <c r="E654" s="7">
        <v>11</v>
      </c>
      <c r="F654" s="7" t="s">
        <v>10</v>
      </c>
      <c r="G654" s="7" t="s">
        <v>63</v>
      </c>
      <c r="H654" s="7">
        <v>132</v>
      </c>
      <c r="I654" s="7">
        <v>8</v>
      </c>
      <c r="J654" s="7" t="s">
        <v>1517</v>
      </c>
    </row>
    <row r="655" spans="1:10">
      <c r="A655" s="7">
        <v>832</v>
      </c>
      <c r="B655" s="7" t="s">
        <v>697</v>
      </c>
      <c r="C655" s="7" t="s">
        <v>935</v>
      </c>
      <c r="D655" s="7">
        <v>11</v>
      </c>
      <c r="E655" s="7">
        <v>11</v>
      </c>
      <c r="F655" s="7" t="s">
        <v>10</v>
      </c>
      <c r="G655" s="7" t="s">
        <v>43</v>
      </c>
      <c r="H655" s="7">
        <v>54</v>
      </c>
      <c r="I655" s="7">
        <v>5</v>
      </c>
      <c r="J655" s="7" t="s">
        <v>1517</v>
      </c>
    </row>
    <row r="656" spans="1:10">
      <c r="A656" s="7">
        <v>720</v>
      </c>
      <c r="B656" s="7" t="s">
        <v>97</v>
      </c>
      <c r="C656" s="7" t="s">
        <v>236</v>
      </c>
      <c r="D656" s="7">
        <v>11</v>
      </c>
      <c r="E656" s="7">
        <v>11</v>
      </c>
      <c r="F656" s="7" t="s">
        <v>10</v>
      </c>
      <c r="G656" s="7" t="s">
        <v>365</v>
      </c>
      <c r="H656" s="7">
        <v>52</v>
      </c>
      <c r="I656" s="7">
        <v>5</v>
      </c>
      <c r="J656" s="7" t="s">
        <v>1517</v>
      </c>
    </row>
    <row r="657" spans="1:10">
      <c r="A657" s="7">
        <v>710</v>
      </c>
      <c r="B657" s="7" t="s">
        <v>295</v>
      </c>
      <c r="C657" s="7" t="s">
        <v>296</v>
      </c>
      <c r="D657" s="7">
        <v>11</v>
      </c>
      <c r="E657" s="7">
        <v>11</v>
      </c>
      <c r="F657" s="7" t="s">
        <v>10</v>
      </c>
      <c r="G657" s="7" t="s">
        <v>19</v>
      </c>
      <c r="H657" s="7">
        <v>41</v>
      </c>
      <c r="I657" s="7">
        <v>5</v>
      </c>
      <c r="J657" s="7" t="s">
        <v>1517</v>
      </c>
    </row>
    <row r="658" spans="1:10">
      <c r="A658" s="7">
        <v>661</v>
      </c>
      <c r="B658" s="7" t="s">
        <v>302</v>
      </c>
      <c r="C658" s="7" t="s">
        <v>303</v>
      </c>
      <c r="D658" s="7">
        <v>11</v>
      </c>
      <c r="E658" s="7">
        <v>11</v>
      </c>
      <c r="F658" s="7" t="s">
        <v>10</v>
      </c>
      <c r="G658" s="7" t="s">
        <v>17</v>
      </c>
      <c r="H658" s="7">
        <v>40</v>
      </c>
      <c r="I658" s="7">
        <v>4</v>
      </c>
      <c r="J658" s="7" t="s">
        <v>1517</v>
      </c>
    </row>
    <row r="659" spans="1:10">
      <c r="A659" s="7">
        <v>413</v>
      </c>
      <c r="B659" s="7" t="s">
        <v>194</v>
      </c>
      <c r="C659" s="7" t="s">
        <v>186</v>
      </c>
      <c r="D659" s="7">
        <v>11</v>
      </c>
      <c r="E659" s="7">
        <v>11</v>
      </c>
      <c r="F659" s="7" t="s">
        <v>10</v>
      </c>
      <c r="G659" s="7" t="s">
        <v>71</v>
      </c>
      <c r="H659" s="7">
        <v>37</v>
      </c>
      <c r="I659" s="7">
        <v>4</v>
      </c>
      <c r="J659" s="7" t="s">
        <v>1517</v>
      </c>
    </row>
    <row r="660" spans="1:10">
      <c r="A660" s="7">
        <v>412</v>
      </c>
      <c r="B660" s="7" t="s">
        <v>936</v>
      </c>
      <c r="C660" s="7" t="s">
        <v>937</v>
      </c>
      <c r="D660" s="7">
        <v>11</v>
      </c>
      <c r="E660" s="7">
        <v>11</v>
      </c>
      <c r="F660" s="7" t="s">
        <v>10</v>
      </c>
      <c r="G660" s="7" t="s">
        <v>71</v>
      </c>
      <c r="H660" s="7">
        <v>37</v>
      </c>
      <c r="I660" s="7">
        <v>4</v>
      </c>
      <c r="J660" s="7" t="s">
        <v>1517</v>
      </c>
    </row>
    <row r="661" spans="1:10">
      <c r="A661" s="7">
        <v>831</v>
      </c>
      <c r="B661" s="7" t="s">
        <v>938</v>
      </c>
      <c r="C661" s="7" t="s">
        <v>939</v>
      </c>
      <c r="D661" s="7">
        <v>11</v>
      </c>
      <c r="E661" s="7">
        <v>11</v>
      </c>
      <c r="F661" s="7" t="s">
        <v>10</v>
      </c>
      <c r="G661" s="7" t="s">
        <v>43</v>
      </c>
      <c r="H661" s="7">
        <v>35</v>
      </c>
      <c r="I661" s="7">
        <v>3</v>
      </c>
      <c r="J661" s="7" t="s">
        <v>1517</v>
      </c>
    </row>
    <row r="662" spans="1:10">
      <c r="A662" s="7">
        <v>721</v>
      </c>
      <c r="B662" s="7" t="s">
        <v>282</v>
      </c>
      <c r="C662" s="7" t="s">
        <v>283</v>
      </c>
      <c r="D662" s="7">
        <v>11</v>
      </c>
      <c r="E662" s="7">
        <v>11</v>
      </c>
      <c r="F662" s="7" t="s">
        <v>10</v>
      </c>
      <c r="G662" s="7" t="s">
        <v>365</v>
      </c>
      <c r="H662" s="7">
        <v>26</v>
      </c>
      <c r="I662" s="7">
        <v>3</v>
      </c>
      <c r="J662" s="7" t="s">
        <v>1517</v>
      </c>
    </row>
    <row r="663" spans="1:10">
      <c r="A663" s="7">
        <v>216</v>
      </c>
      <c r="B663" s="7" t="s">
        <v>339</v>
      </c>
      <c r="C663" s="7" t="s">
        <v>340</v>
      </c>
      <c r="D663" s="7">
        <v>11</v>
      </c>
      <c r="E663" s="7">
        <v>11</v>
      </c>
      <c r="F663" s="7" t="s">
        <v>10</v>
      </c>
      <c r="G663" s="7" t="s">
        <v>63</v>
      </c>
      <c r="H663" s="7">
        <v>24</v>
      </c>
      <c r="I663" s="7">
        <v>3</v>
      </c>
      <c r="J663" s="7" t="s">
        <v>1517</v>
      </c>
    </row>
    <row r="664" spans="1:10">
      <c r="A664" s="7">
        <v>719</v>
      </c>
      <c r="B664" s="7" t="s">
        <v>931</v>
      </c>
      <c r="C664" s="7" t="s">
        <v>932</v>
      </c>
      <c r="D664" s="7">
        <v>11</v>
      </c>
      <c r="E664" s="7">
        <v>11</v>
      </c>
      <c r="F664" s="7" t="s">
        <v>10</v>
      </c>
      <c r="G664" s="7" t="s">
        <v>365</v>
      </c>
      <c r="H664" s="7">
        <v>24</v>
      </c>
      <c r="I664" s="7">
        <v>3</v>
      </c>
      <c r="J664" s="7" t="s">
        <v>1517</v>
      </c>
    </row>
    <row r="665" spans="1:10">
      <c r="A665" s="7">
        <v>0</v>
      </c>
      <c r="B665" s="7" t="s">
        <v>292</v>
      </c>
      <c r="C665" s="7" t="s">
        <v>1336</v>
      </c>
      <c r="D665" s="7">
        <v>11</v>
      </c>
      <c r="E665" s="7">
        <v>11</v>
      </c>
      <c r="F665" s="7" t="s">
        <v>10</v>
      </c>
      <c r="G665" s="7" t="s">
        <v>19</v>
      </c>
      <c r="H665" s="7">
        <v>21</v>
      </c>
      <c r="I665" s="7">
        <v>2</v>
      </c>
      <c r="J665" s="7" t="s">
        <v>1517</v>
      </c>
    </row>
    <row r="666" spans="1:10">
      <c r="A666" s="7">
        <v>556</v>
      </c>
      <c r="B666" s="7" t="s">
        <v>1444</v>
      </c>
      <c r="C666" s="7" t="s">
        <v>1445</v>
      </c>
      <c r="D666" s="7">
        <v>11</v>
      </c>
      <c r="E666" s="7">
        <v>11</v>
      </c>
      <c r="F666" s="7" t="s">
        <v>10</v>
      </c>
      <c r="G666" s="7" t="s">
        <v>22</v>
      </c>
      <c r="H666" s="7">
        <v>16</v>
      </c>
      <c r="I666" s="7">
        <v>3</v>
      </c>
      <c r="J666" s="7" t="s">
        <v>1517</v>
      </c>
    </row>
    <row r="667" spans="1:10">
      <c r="A667" s="7">
        <v>711</v>
      </c>
      <c r="B667" s="7" t="s">
        <v>194</v>
      </c>
      <c r="C667" s="7" t="s">
        <v>305</v>
      </c>
      <c r="D667" s="7">
        <v>11</v>
      </c>
      <c r="E667" s="7">
        <v>11</v>
      </c>
      <c r="F667" s="7" t="s">
        <v>10</v>
      </c>
      <c r="G667" s="7" t="s">
        <v>19</v>
      </c>
      <c r="H667" s="7">
        <v>16</v>
      </c>
      <c r="I667" s="7">
        <v>2</v>
      </c>
      <c r="J667" s="7" t="s">
        <v>1517</v>
      </c>
    </row>
    <row r="668" spans="1:10">
      <c r="A668" s="7">
        <v>512</v>
      </c>
      <c r="B668" s="7" t="s">
        <v>297</v>
      </c>
      <c r="C668" s="7" t="s">
        <v>298</v>
      </c>
      <c r="D668" s="7">
        <v>11</v>
      </c>
      <c r="E668" s="7">
        <v>11</v>
      </c>
      <c r="F668" s="7" t="s">
        <v>10</v>
      </c>
      <c r="G668" s="7" t="s">
        <v>48</v>
      </c>
      <c r="H668" s="7">
        <v>13</v>
      </c>
      <c r="I668" s="7">
        <v>1</v>
      </c>
      <c r="J668" s="7" t="s">
        <v>1517</v>
      </c>
    </row>
    <row r="669" spans="1:10">
      <c r="A669" s="7">
        <v>718</v>
      </c>
      <c r="B669" s="7" t="s">
        <v>929</v>
      </c>
      <c r="C669" s="7" t="s">
        <v>930</v>
      </c>
      <c r="D669" s="7">
        <v>11</v>
      </c>
      <c r="E669" s="7">
        <v>11</v>
      </c>
      <c r="F669" s="7" t="s">
        <v>10</v>
      </c>
      <c r="G669" s="7" t="s">
        <v>365</v>
      </c>
      <c r="H669" s="7">
        <v>13</v>
      </c>
      <c r="I669" s="7">
        <v>2</v>
      </c>
      <c r="J669" s="7" t="s">
        <v>1517</v>
      </c>
    </row>
    <row r="670" spans="1:10">
      <c r="A670" s="7">
        <v>557</v>
      </c>
      <c r="B670" s="7" t="s">
        <v>940</v>
      </c>
      <c r="C670" s="7" t="s">
        <v>941</v>
      </c>
      <c r="D670" s="7">
        <v>11</v>
      </c>
      <c r="E670" s="7">
        <v>11</v>
      </c>
      <c r="F670" s="7" t="s">
        <v>10</v>
      </c>
      <c r="G670" s="7" t="s">
        <v>22</v>
      </c>
      <c r="H670" s="7">
        <v>5</v>
      </c>
      <c r="I670" s="7">
        <v>1</v>
      </c>
      <c r="J670" s="7" t="s">
        <v>1517</v>
      </c>
    </row>
    <row r="671" spans="1:10">
      <c r="A671" s="7">
        <v>622</v>
      </c>
      <c r="B671" s="7" t="s">
        <v>88</v>
      </c>
      <c r="C671" s="7" t="s">
        <v>1386</v>
      </c>
      <c r="D671" s="7">
        <v>11</v>
      </c>
      <c r="E671" s="7">
        <v>11</v>
      </c>
      <c r="F671" s="7" t="s">
        <v>10</v>
      </c>
      <c r="G671" s="7" t="s">
        <v>39</v>
      </c>
      <c r="H671" s="7">
        <v>5</v>
      </c>
      <c r="I671" s="7">
        <v>2</v>
      </c>
      <c r="J671" s="7" t="s">
        <v>1517</v>
      </c>
    </row>
    <row r="672" spans="1:10">
      <c r="A672" s="7">
        <v>554</v>
      </c>
      <c r="B672" s="7" t="s">
        <v>293</v>
      </c>
      <c r="C672" s="7" t="s">
        <v>294</v>
      </c>
      <c r="D672" s="7">
        <v>11</v>
      </c>
      <c r="E672" s="7">
        <v>11</v>
      </c>
      <c r="F672" s="7" t="s">
        <v>10</v>
      </c>
      <c r="G672" s="7" t="s">
        <v>22</v>
      </c>
      <c r="H672" s="7">
        <v>4</v>
      </c>
      <c r="I672" s="7">
        <v>1</v>
      </c>
      <c r="J672" s="7" t="s">
        <v>1517</v>
      </c>
    </row>
    <row r="673" spans="1:10">
      <c r="A673" s="7">
        <v>623</v>
      </c>
      <c r="B673" s="7" t="s">
        <v>1239</v>
      </c>
      <c r="C673" s="7" t="s">
        <v>208</v>
      </c>
      <c r="D673" s="7">
        <v>11</v>
      </c>
      <c r="E673" s="7">
        <v>11</v>
      </c>
      <c r="F673" s="7" t="s">
        <v>107</v>
      </c>
      <c r="G673" s="7" t="s">
        <v>39</v>
      </c>
      <c r="H673" s="7">
        <v>55</v>
      </c>
      <c r="I673" s="7">
        <v>3</v>
      </c>
      <c r="J673" s="7" t="s">
        <v>1517</v>
      </c>
    </row>
    <row r="674" spans="1:10">
      <c r="A674" s="7">
        <v>414</v>
      </c>
      <c r="B674" s="7" t="s">
        <v>120</v>
      </c>
      <c r="C674" s="7" t="s">
        <v>315</v>
      </c>
      <c r="D674" s="7">
        <v>11</v>
      </c>
      <c r="E674" s="7">
        <v>11</v>
      </c>
      <c r="F674" s="7" t="s">
        <v>107</v>
      </c>
      <c r="G674" s="7" t="s">
        <v>71</v>
      </c>
      <c r="H674" s="7">
        <v>50</v>
      </c>
      <c r="I674" s="7">
        <v>4</v>
      </c>
      <c r="J674" s="7" t="s">
        <v>1517</v>
      </c>
    </row>
    <row r="675" spans="1:10">
      <c r="A675" s="7">
        <v>624</v>
      </c>
      <c r="B675" s="7" t="s">
        <v>324</v>
      </c>
      <c r="C675" s="7" t="s">
        <v>325</v>
      </c>
      <c r="D675" s="7">
        <v>11</v>
      </c>
      <c r="E675" s="7">
        <v>11</v>
      </c>
      <c r="F675" s="7" t="s">
        <v>107</v>
      </c>
      <c r="G675" s="7" t="s">
        <v>39</v>
      </c>
      <c r="H675" s="7">
        <v>50</v>
      </c>
      <c r="I675" s="7">
        <v>3</v>
      </c>
      <c r="J675" s="7" t="s">
        <v>1517</v>
      </c>
    </row>
    <row r="676" spans="1:10">
      <c r="A676" s="7">
        <v>221</v>
      </c>
      <c r="B676" s="7" t="s">
        <v>593</v>
      </c>
      <c r="C676" s="7" t="s">
        <v>1123</v>
      </c>
      <c r="D676" s="7">
        <v>11</v>
      </c>
      <c r="E676" s="7">
        <v>11</v>
      </c>
      <c r="F676" s="7" t="s">
        <v>107</v>
      </c>
      <c r="G676" s="7" t="s">
        <v>63</v>
      </c>
      <c r="H676" s="7">
        <v>47</v>
      </c>
      <c r="I676" s="7">
        <v>3</v>
      </c>
      <c r="J676" s="7" t="s">
        <v>1517</v>
      </c>
    </row>
    <row r="677" spans="1:10">
      <c r="A677" s="7">
        <v>222</v>
      </c>
      <c r="B677" s="7" t="s">
        <v>1102</v>
      </c>
      <c r="C677" s="7" t="s">
        <v>139</v>
      </c>
      <c r="D677" s="7">
        <v>11</v>
      </c>
      <c r="E677" s="7">
        <v>11</v>
      </c>
      <c r="F677" s="7" t="s">
        <v>107</v>
      </c>
      <c r="G677" s="7" t="s">
        <v>63</v>
      </c>
      <c r="H677" s="7">
        <v>44</v>
      </c>
      <c r="I677" s="7">
        <v>3</v>
      </c>
      <c r="J677" s="7" t="s">
        <v>1517</v>
      </c>
    </row>
    <row r="678" spans="1:10">
      <c r="A678" s="7">
        <v>223</v>
      </c>
      <c r="B678" s="7" t="s">
        <v>102</v>
      </c>
      <c r="C678" s="7" t="s">
        <v>659</v>
      </c>
      <c r="D678" s="7">
        <v>11</v>
      </c>
      <c r="E678" s="7">
        <v>11</v>
      </c>
      <c r="F678" s="7" t="s">
        <v>107</v>
      </c>
      <c r="G678" s="7" t="s">
        <v>63</v>
      </c>
      <c r="H678" s="7">
        <v>36</v>
      </c>
      <c r="I678" s="7">
        <v>3</v>
      </c>
      <c r="J678" s="7" t="s">
        <v>1517</v>
      </c>
    </row>
    <row r="679" spans="1:10">
      <c r="A679" s="7">
        <v>713</v>
      </c>
      <c r="B679" s="7" t="s">
        <v>326</v>
      </c>
      <c r="C679" s="7" t="s">
        <v>309</v>
      </c>
      <c r="D679" s="7">
        <v>11</v>
      </c>
      <c r="E679" s="7">
        <v>11</v>
      </c>
      <c r="F679" s="7" t="s">
        <v>107</v>
      </c>
      <c r="G679" s="7" t="s">
        <v>19</v>
      </c>
      <c r="H679" s="7">
        <v>32</v>
      </c>
      <c r="I679" s="7">
        <v>4</v>
      </c>
      <c r="J679" s="7" t="s">
        <v>1517</v>
      </c>
    </row>
    <row r="680" spans="1:10">
      <c r="A680" s="7">
        <v>218</v>
      </c>
      <c r="B680" s="7" t="s">
        <v>311</v>
      </c>
      <c r="C680" s="7" t="s">
        <v>312</v>
      </c>
      <c r="D680" s="7">
        <v>11</v>
      </c>
      <c r="E680" s="7">
        <v>11</v>
      </c>
      <c r="F680" s="7" t="s">
        <v>107</v>
      </c>
      <c r="G680" s="7" t="s">
        <v>63</v>
      </c>
      <c r="H680" s="7">
        <v>23</v>
      </c>
      <c r="I680" s="7">
        <v>2</v>
      </c>
      <c r="J680" s="7" t="s">
        <v>1517</v>
      </c>
    </row>
    <row r="681" spans="1:10">
      <c r="A681" s="7">
        <v>416</v>
      </c>
      <c r="B681" s="7" t="s">
        <v>322</v>
      </c>
      <c r="C681" s="7" t="s">
        <v>1463</v>
      </c>
      <c r="D681" s="7">
        <v>11</v>
      </c>
      <c r="E681" s="7">
        <v>11</v>
      </c>
      <c r="F681" s="7" t="s">
        <v>107</v>
      </c>
      <c r="G681" s="7" t="s">
        <v>71</v>
      </c>
      <c r="H681" s="7">
        <v>21</v>
      </c>
      <c r="I681" s="7">
        <v>1</v>
      </c>
      <c r="J681" s="7" t="s">
        <v>1517</v>
      </c>
    </row>
    <row r="682" spans="1:10">
      <c r="A682" s="7">
        <v>663</v>
      </c>
      <c r="B682" s="7" t="s">
        <v>651</v>
      </c>
      <c r="C682" s="7" t="s">
        <v>652</v>
      </c>
      <c r="D682" s="7">
        <v>11</v>
      </c>
      <c r="E682" s="7">
        <v>11</v>
      </c>
      <c r="F682" s="7" t="s">
        <v>107</v>
      </c>
      <c r="G682" s="7" t="s">
        <v>17</v>
      </c>
      <c r="H682" s="7">
        <v>20</v>
      </c>
      <c r="I682" s="7">
        <v>3</v>
      </c>
      <c r="J682" s="7" t="s">
        <v>1517</v>
      </c>
    </row>
    <row r="683" spans="1:10">
      <c r="A683" s="7">
        <v>662</v>
      </c>
      <c r="B683" s="7" t="s">
        <v>140</v>
      </c>
      <c r="C683" s="7" t="s">
        <v>973</v>
      </c>
      <c r="D683" s="7">
        <v>11</v>
      </c>
      <c r="E683" s="7">
        <v>11</v>
      </c>
      <c r="F683" s="7" t="s">
        <v>107</v>
      </c>
      <c r="G683" s="7" t="s">
        <v>17</v>
      </c>
      <c r="H683" s="7">
        <v>18</v>
      </c>
      <c r="I683" s="7">
        <v>2</v>
      </c>
      <c r="J683" s="7" t="s">
        <v>1517</v>
      </c>
    </row>
    <row r="684" spans="1:10">
      <c r="A684" s="7">
        <v>724</v>
      </c>
      <c r="B684" s="7" t="s">
        <v>233</v>
      </c>
      <c r="C684" s="7" t="s">
        <v>942</v>
      </c>
      <c r="D684" s="7">
        <v>11</v>
      </c>
      <c r="E684" s="7">
        <v>11</v>
      </c>
      <c r="F684" s="7" t="s">
        <v>107</v>
      </c>
      <c r="G684" s="7" t="s">
        <v>365</v>
      </c>
      <c r="H684" s="7">
        <v>18</v>
      </c>
      <c r="I684" s="7">
        <v>2</v>
      </c>
      <c r="J684" s="7" t="s">
        <v>1517</v>
      </c>
    </row>
    <row r="685" spans="1:10">
      <c r="A685" s="7">
        <v>835</v>
      </c>
      <c r="B685" s="7" t="s">
        <v>316</v>
      </c>
      <c r="C685" s="7" t="s">
        <v>166</v>
      </c>
      <c r="D685" s="7">
        <v>11</v>
      </c>
      <c r="E685" s="7">
        <v>11</v>
      </c>
      <c r="F685" s="7" t="s">
        <v>107</v>
      </c>
      <c r="G685" s="7" t="s">
        <v>43</v>
      </c>
      <c r="H685" s="7">
        <v>14</v>
      </c>
      <c r="I685" s="7">
        <v>3</v>
      </c>
      <c r="J685" s="7" t="s">
        <v>1517</v>
      </c>
    </row>
    <row r="686" spans="1:10">
      <c r="A686" s="7">
        <v>224</v>
      </c>
      <c r="B686" s="7" t="s">
        <v>948</v>
      </c>
      <c r="C686" s="7" t="s">
        <v>949</v>
      </c>
      <c r="D686" s="7">
        <v>11</v>
      </c>
      <c r="E686" s="7">
        <v>11</v>
      </c>
      <c r="F686" s="7" t="s">
        <v>107</v>
      </c>
      <c r="G686" s="7" t="s">
        <v>63</v>
      </c>
      <c r="H686" s="7">
        <v>13</v>
      </c>
      <c r="I686" s="7">
        <v>1</v>
      </c>
      <c r="J686" s="7" t="s">
        <v>1517</v>
      </c>
    </row>
    <row r="687" spans="1:10">
      <c r="A687" s="7">
        <v>417</v>
      </c>
      <c r="B687" s="7" t="s">
        <v>771</v>
      </c>
      <c r="C687" s="7" t="s">
        <v>950</v>
      </c>
      <c r="D687" s="7">
        <v>11</v>
      </c>
      <c r="E687" s="7">
        <v>11</v>
      </c>
      <c r="F687" s="7" t="s">
        <v>107</v>
      </c>
      <c r="G687" s="7" t="s">
        <v>71</v>
      </c>
      <c r="H687" s="7">
        <v>11</v>
      </c>
      <c r="I687" s="7">
        <v>3</v>
      </c>
      <c r="J687" s="7" t="s">
        <v>1517</v>
      </c>
    </row>
    <row r="688" spans="1:10">
      <c r="A688" s="7">
        <v>515</v>
      </c>
      <c r="B688" s="7" t="s">
        <v>944</v>
      </c>
      <c r="C688" s="7" t="s">
        <v>945</v>
      </c>
      <c r="D688" s="7">
        <v>11</v>
      </c>
      <c r="E688" s="7">
        <v>11</v>
      </c>
      <c r="F688" s="7" t="s">
        <v>107</v>
      </c>
      <c r="G688" s="7" t="s">
        <v>48</v>
      </c>
      <c r="H688" s="7">
        <v>11</v>
      </c>
      <c r="I688" s="7">
        <v>2</v>
      </c>
      <c r="J688" s="7" t="s">
        <v>1517</v>
      </c>
    </row>
    <row r="689" spans="1:10">
      <c r="A689" s="7">
        <v>722</v>
      </c>
      <c r="B689" s="7" t="s">
        <v>319</v>
      </c>
      <c r="C689" s="7" t="s">
        <v>320</v>
      </c>
      <c r="D689" s="7">
        <v>11</v>
      </c>
      <c r="E689" s="7">
        <v>11</v>
      </c>
      <c r="F689" s="7" t="s">
        <v>107</v>
      </c>
      <c r="G689" s="7" t="s">
        <v>365</v>
      </c>
      <c r="H689" s="7">
        <v>10</v>
      </c>
      <c r="I689" s="7">
        <v>1</v>
      </c>
      <c r="J689" s="7" t="s">
        <v>1517</v>
      </c>
    </row>
    <row r="690" spans="1:10">
      <c r="A690" s="7">
        <v>0</v>
      </c>
      <c r="B690" s="7" t="s">
        <v>352</v>
      </c>
      <c r="C690" s="7" t="s">
        <v>653</v>
      </c>
      <c r="D690" s="7">
        <v>11</v>
      </c>
      <c r="E690" s="7">
        <v>11</v>
      </c>
      <c r="F690" s="7" t="s">
        <v>107</v>
      </c>
      <c r="G690" s="7" t="s">
        <v>19</v>
      </c>
      <c r="H690" s="7">
        <v>6</v>
      </c>
      <c r="I690" s="7">
        <v>1</v>
      </c>
      <c r="J690" s="7" t="s">
        <v>1517</v>
      </c>
    </row>
    <row r="691" spans="1:10">
      <c r="A691" s="7">
        <v>6667</v>
      </c>
      <c r="B691" s="7" t="s">
        <v>1432</v>
      </c>
      <c r="C691" s="7" t="s">
        <v>1433</v>
      </c>
      <c r="D691" s="7">
        <v>11</v>
      </c>
      <c r="E691" s="7">
        <v>11</v>
      </c>
      <c r="F691" s="7" t="s">
        <v>107</v>
      </c>
      <c r="G691" s="7" t="s">
        <v>365</v>
      </c>
      <c r="H691" s="7">
        <v>6</v>
      </c>
      <c r="I691" s="7">
        <v>1</v>
      </c>
      <c r="J691" s="7" t="s">
        <v>1517</v>
      </c>
    </row>
    <row r="692" spans="1:10">
      <c r="A692" s="7">
        <v>723</v>
      </c>
      <c r="B692" s="7" t="s">
        <v>1099</v>
      </c>
      <c r="C692" s="7" t="s">
        <v>1100</v>
      </c>
      <c r="D692" s="7">
        <v>11</v>
      </c>
      <c r="E692" s="7">
        <v>11</v>
      </c>
      <c r="F692" s="7" t="s">
        <v>107</v>
      </c>
      <c r="G692" s="7" t="s">
        <v>365</v>
      </c>
      <c r="H692" s="7">
        <v>6</v>
      </c>
      <c r="I692" s="7">
        <v>1</v>
      </c>
      <c r="J692" s="7" t="s">
        <v>1517</v>
      </c>
    </row>
    <row r="693" spans="1:10">
      <c r="A693" s="7">
        <v>712</v>
      </c>
      <c r="B693" s="7" t="s">
        <v>660</v>
      </c>
      <c r="C693" s="7" t="s">
        <v>661</v>
      </c>
      <c r="D693" s="7">
        <v>11</v>
      </c>
      <c r="E693" s="7">
        <v>11</v>
      </c>
      <c r="F693" s="7" t="s">
        <v>107</v>
      </c>
      <c r="G693" s="7" t="s">
        <v>19</v>
      </c>
      <c r="H693" s="7">
        <v>4</v>
      </c>
      <c r="I693" s="7">
        <v>1</v>
      </c>
      <c r="J693" s="7" t="s">
        <v>1517</v>
      </c>
    </row>
    <row r="694" spans="1:10">
      <c r="A694" s="7">
        <v>561</v>
      </c>
      <c r="B694" s="7" t="s">
        <v>946</v>
      </c>
      <c r="C694" s="7" t="s">
        <v>947</v>
      </c>
      <c r="D694" s="7">
        <v>11</v>
      </c>
      <c r="E694" s="7">
        <v>11</v>
      </c>
      <c r="F694" s="7" t="s">
        <v>107</v>
      </c>
      <c r="G694" s="7" t="s">
        <v>22</v>
      </c>
      <c r="H694" s="7">
        <v>3</v>
      </c>
      <c r="I694" s="7">
        <v>1</v>
      </c>
      <c r="J694" s="7" t="s">
        <v>1517</v>
      </c>
    </row>
    <row r="695" spans="1:10">
      <c r="A695" s="7">
        <v>0</v>
      </c>
      <c r="B695" s="7" t="s">
        <v>1390</v>
      </c>
      <c r="C695" s="7" t="s">
        <v>1391</v>
      </c>
      <c r="D695" s="7">
        <v>11</v>
      </c>
      <c r="E695" s="7">
        <v>11</v>
      </c>
      <c r="F695" s="7" t="s">
        <v>107</v>
      </c>
      <c r="G695" s="7" t="s">
        <v>17</v>
      </c>
      <c r="H695" s="7">
        <v>3</v>
      </c>
      <c r="I695" s="7">
        <v>1</v>
      </c>
      <c r="J695" s="7" t="s">
        <v>1517</v>
      </c>
    </row>
    <row r="696" spans="1:10">
      <c r="A696" s="7">
        <v>516</v>
      </c>
      <c r="B696" s="7" t="s">
        <v>345</v>
      </c>
      <c r="C696" s="7" t="s">
        <v>346</v>
      </c>
      <c r="D696" s="7">
        <v>12</v>
      </c>
      <c r="E696" s="7">
        <v>12</v>
      </c>
      <c r="F696" s="7" t="s">
        <v>10</v>
      </c>
      <c r="G696" s="7" t="s">
        <v>48</v>
      </c>
      <c r="H696" s="7">
        <v>69</v>
      </c>
      <c r="I696" s="7">
        <v>4</v>
      </c>
      <c r="J696" s="7" t="s">
        <v>1517</v>
      </c>
    </row>
    <row r="697" spans="1:10">
      <c r="A697" s="7">
        <v>517</v>
      </c>
      <c r="B697" s="7" t="s">
        <v>336</v>
      </c>
      <c r="C697" s="7" t="s">
        <v>337</v>
      </c>
      <c r="D697" s="7">
        <v>12</v>
      </c>
      <c r="E697" s="7">
        <v>12</v>
      </c>
      <c r="F697" s="7" t="s">
        <v>10</v>
      </c>
      <c r="G697" s="7" t="s">
        <v>48</v>
      </c>
      <c r="H697" s="7">
        <v>60</v>
      </c>
      <c r="I697" s="7">
        <v>5</v>
      </c>
      <c r="J697" s="7" t="s">
        <v>1517</v>
      </c>
    </row>
    <row r="698" spans="1:10">
      <c r="A698" s="7">
        <v>837</v>
      </c>
      <c r="B698" s="7" t="s">
        <v>655</v>
      </c>
      <c r="C698" s="7" t="s">
        <v>656</v>
      </c>
      <c r="D698" s="7">
        <v>12</v>
      </c>
      <c r="E698" s="7">
        <v>12</v>
      </c>
      <c r="F698" s="7" t="s">
        <v>10</v>
      </c>
      <c r="G698" s="7" t="s">
        <v>43</v>
      </c>
      <c r="H698" s="7">
        <v>36</v>
      </c>
      <c r="I698" s="7">
        <v>3</v>
      </c>
      <c r="J698" s="7" t="s">
        <v>1517</v>
      </c>
    </row>
    <row r="699" spans="1:10">
      <c r="A699" s="7">
        <v>625</v>
      </c>
      <c r="B699" s="7" t="s">
        <v>1127</v>
      </c>
      <c r="C699" s="7" t="s">
        <v>1128</v>
      </c>
      <c r="D699" s="7">
        <v>12</v>
      </c>
      <c r="E699" s="7">
        <v>12</v>
      </c>
      <c r="F699" s="7" t="s">
        <v>10</v>
      </c>
      <c r="G699" s="7" t="s">
        <v>39</v>
      </c>
      <c r="H699" s="7">
        <v>20</v>
      </c>
      <c r="I699" s="7">
        <v>3</v>
      </c>
      <c r="J699" s="7" t="s">
        <v>1517</v>
      </c>
    </row>
    <row r="700" spans="1:10">
      <c r="A700" s="7">
        <v>626</v>
      </c>
      <c r="B700" s="7" t="s">
        <v>1107</v>
      </c>
      <c r="C700" s="7" t="s">
        <v>1108</v>
      </c>
      <c r="D700" s="7">
        <v>12</v>
      </c>
      <c r="E700" s="7">
        <v>12</v>
      </c>
      <c r="F700" s="7" t="s">
        <v>10</v>
      </c>
      <c r="G700" s="7" t="s">
        <v>39</v>
      </c>
      <c r="H700" s="7">
        <v>18</v>
      </c>
      <c r="I700" s="7">
        <v>3</v>
      </c>
      <c r="J700" s="7" t="s">
        <v>1517</v>
      </c>
    </row>
    <row r="701" spans="1:10">
      <c r="A701" s="7">
        <v>664</v>
      </c>
      <c r="B701" s="7" t="s">
        <v>954</v>
      </c>
      <c r="C701" s="7" t="s">
        <v>955</v>
      </c>
      <c r="D701" s="7">
        <v>12</v>
      </c>
      <c r="E701" s="7">
        <v>12</v>
      </c>
      <c r="F701" s="7" t="s">
        <v>10</v>
      </c>
      <c r="G701" s="7" t="s">
        <v>17</v>
      </c>
      <c r="H701" s="7">
        <v>14</v>
      </c>
      <c r="I701" s="7">
        <v>2</v>
      </c>
      <c r="J701" s="7" t="s">
        <v>1517</v>
      </c>
    </row>
    <row r="702" spans="1:10">
      <c r="A702" s="7">
        <v>836</v>
      </c>
      <c r="B702" s="7" t="s">
        <v>1436</v>
      </c>
      <c r="C702" s="7" t="s">
        <v>252</v>
      </c>
      <c r="D702" s="7">
        <v>12</v>
      </c>
      <c r="E702" s="7">
        <v>12</v>
      </c>
      <c r="F702" s="7" t="s">
        <v>10</v>
      </c>
      <c r="G702" s="7" t="s">
        <v>43</v>
      </c>
      <c r="H702" s="7">
        <v>13</v>
      </c>
      <c r="I702" s="7">
        <v>1</v>
      </c>
      <c r="J702" s="7" t="s">
        <v>1517</v>
      </c>
    </row>
    <row r="703" spans="1:10">
      <c r="A703" s="7">
        <v>838</v>
      </c>
      <c r="B703" s="7" t="s">
        <v>194</v>
      </c>
      <c r="C703" s="7" t="s">
        <v>258</v>
      </c>
      <c r="D703" s="7">
        <v>12</v>
      </c>
      <c r="E703" s="7">
        <v>12</v>
      </c>
      <c r="F703" s="7" t="s">
        <v>10</v>
      </c>
      <c r="G703" s="7" t="s">
        <v>43</v>
      </c>
      <c r="H703" s="7">
        <v>10</v>
      </c>
      <c r="I703" s="7">
        <v>1</v>
      </c>
      <c r="J703" s="7" t="s">
        <v>1517</v>
      </c>
    </row>
    <row r="704" spans="1:10">
      <c r="A704" s="7">
        <v>0</v>
      </c>
      <c r="B704" s="7" t="s">
        <v>345</v>
      </c>
      <c r="C704" s="7" t="s">
        <v>193</v>
      </c>
      <c r="D704" s="7">
        <v>12</v>
      </c>
      <c r="E704" s="7">
        <v>12</v>
      </c>
      <c r="F704" s="7" t="s">
        <v>10</v>
      </c>
      <c r="G704" s="7" t="s">
        <v>48</v>
      </c>
      <c r="H704" s="7">
        <v>8</v>
      </c>
      <c r="I704" s="7">
        <v>1</v>
      </c>
      <c r="J704" s="7" t="s">
        <v>1517</v>
      </c>
    </row>
    <row r="705" spans="1:10">
      <c r="A705" s="7">
        <v>666</v>
      </c>
      <c r="B705" s="7" t="s">
        <v>531</v>
      </c>
      <c r="C705" s="7" t="s">
        <v>306</v>
      </c>
      <c r="D705" s="7">
        <v>12</v>
      </c>
      <c r="E705" s="7">
        <v>12</v>
      </c>
      <c r="F705" s="7" t="s">
        <v>10</v>
      </c>
      <c r="G705" s="7" t="s">
        <v>17</v>
      </c>
      <c r="H705" s="7">
        <v>4</v>
      </c>
      <c r="I705" s="7">
        <v>1</v>
      </c>
      <c r="J705" s="7" t="s">
        <v>1517</v>
      </c>
    </row>
    <row r="706" spans="1:10">
      <c r="A706" s="7">
        <v>665</v>
      </c>
      <c r="B706" s="7" t="s">
        <v>85</v>
      </c>
      <c r="C706" s="7" t="s">
        <v>1464</v>
      </c>
      <c r="D706" s="7">
        <v>12</v>
      </c>
      <c r="E706" s="7">
        <v>12</v>
      </c>
      <c r="F706" s="7" t="s">
        <v>10</v>
      </c>
      <c r="G706" s="7" t="s">
        <v>17</v>
      </c>
      <c r="H706" s="7">
        <v>3</v>
      </c>
      <c r="I706" s="7">
        <v>1</v>
      </c>
      <c r="J706" s="7" t="s">
        <v>1517</v>
      </c>
    </row>
    <row r="707" spans="1:10">
      <c r="A707" s="7">
        <v>628</v>
      </c>
      <c r="B707" s="7" t="s">
        <v>91</v>
      </c>
      <c r="C707" s="7" t="s">
        <v>1113</v>
      </c>
      <c r="D707" s="7">
        <v>12</v>
      </c>
      <c r="E707" s="7">
        <v>12</v>
      </c>
      <c r="F707" s="7" t="s">
        <v>107</v>
      </c>
      <c r="G707" s="7" t="s">
        <v>39</v>
      </c>
      <c r="H707" s="7">
        <v>55</v>
      </c>
      <c r="I707" s="7">
        <v>3</v>
      </c>
      <c r="J707" s="7" t="s">
        <v>1517</v>
      </c>
    </row>
    <row r="708" spans="1:10">
      <c r="A708" s="7">
        <v>563</v>
      </c>
      <c r="B708" s="7" t="s">
        <v>963</v>
      </c>
      <c r="C708" s="7" t="s">
        <v>447</v>
      </c>
      <c r="D708" s="7">
        <v>12</v>
      </c>
      <c r="E708" s="7">
        <v>12</v>
      </c>
      <c r="F708" s="7" t="s">
        <v>107</v>
      </c>
      <c r="G708" s="7" t="s">
        <v>22</v>
      </c>
      <c r="H708" s="7">
        <v>52</v>
      </c>
      <c r="I708" s="7">
        <v>3</v>
      </c>
      <c r="J708" s="7" t="s">
        <v>1517</v>
      </c>
    </row>
    <row r="709" spans="1:10">
      <c r="A709" s="7">
        <v>725</v>
      </c>
      <c r="B709" s="7" t="s">
        <v>568</v>
      </c>
      <c r="C709" s="7" t="s">
        <v>962</v>
      </c>
      <c r="D709" s="7">
        <v>12</v>
      </c>
      <c r="E709" s="7">
        <v>12</v>
      </c>
      <c r="F709" s="7" t="s">
        <v>107</v>
      </c>
      <c r="G709" s="7" t="s">
        <v>365</v>
      </c>
      <c r="H709" s="7">
        <v>46</v>
      </c>
      <c r="I709" s="7">
        <v>3</v>
      </c>
      <c r="J709" s="7" t="s">
        <v>1517</v>
      </c>
    </row>
    <row r="710" spans="1:10">
      <c r="A710" s="7">
        <v>520</v>
      </c>
      <c r="B710" s="7" t="s">
        <v>657</v>
      </c>
      <c r="C710" s="7" t="s">
        <v>658</v>
      </c>
      <c r="D710" s="7">
        <v>12</v>
      </c>
      <c r="E710" s="7">
        <v>12</v>
      </c>
      <c r="F710" s="7" t="s">
        <v>107</v>
      </c>
      <c r="G710" s="7" t="s">
        <v>48</v>
      </c>
      <c r="H710" s="7">
        <v>33</v>
      </c>
      <c r="I710" s="7">
        <v>4</v>
      </c>
      <c r="J710" s="7" t="s">
        <v>1517</v>
      </c>
    </row>
    <row r="711" spans="1:10">
      <c r="A711" s="7">
        <v>839</v>
      </c>
      <c r="B711" s="7" t="s">
        <v>970</v>
      </c>
      <c r="C711" s="7" t="s">
        <v>405</v>
      </c>
      <c r="D711" s="7">
        <v>12</v>
      </c>
      <c r="E711" s="7">
        <v>12</v>
      </c>
      <c r="F711" s="7" t="s">
        <v>107</v>
      </c>
      <c r="G711" s="7" t="s">
        <v>43</v>
      </c>
      <c r="H711" s="7">
        <v>24</v>
      </c>
      <c r="I711" s="7">
        <v>3</v>
      </c>
      <c r="J711" s="7" t="s">
        <v>1517</v>
      </c>
    </row>
    <row r="712" spans="1:10">
      <c r="A712" s="7">
        <v>518</v>
      </c>
      <c r="B712" s="7" t="s">
        <v>355</v>
      </c>
      <c r="C712" s="7" t="s">
        <v>974</v>
      </c>
      <c r="D712" s="7">
        <v>12</v>
      </c>
      <c r="E712" s="7">
        <v>12</v>
      </c>
      <c r="F712" s="7" t="s">
        <v>107</v>
      </c>
      <c r="G712" s="7" t="s">
        <v>48</v>
      </c>
      <c r="H712" s="7">
        <v>23</v>
      </c>
      <c r="I712" s="7">
        <v>4</v>
      </c>
      <c r="J712" s="7" t="s">
        <v>1517</v>
      </c>
    </row>
    <row r="713" spans="1:10">
      <c r="A713" s="7">
        <v>519</v>
      </c>
      <c r="B713" s="7" t="s">
        <v>1395</v>
      </c>
      <c r="C713" s="7" t="s">
        <v>193</v>
      </c>
      <c r="D713" s="7">
        <v>12</v>
      </c>
      <c r="E713" s="7">
        <v>12</v>
      </c>
      <c r="F713" s="7" t="s">
        <v>107</v>
      </c>
      <c r="G713" s="7" t="s">
        <v>48</v>
      </c>
      <c r="H713" s="7">
        <v>22</v>
      </c>
      <c r="I713" s="7">
        <v>3</v>
      </c>
      <c r="J713" s="7" t="s">
        <v>1517</v>
      </c>
    </row>
    <row r="714" spans="1:10">
      <c r="A714" s="7">
        <v>717</v>
      </c>
      <c r="B714" s="7" t="s">
        <v>540</v>
      </c>
      <c r="C714" s="7" t="s">
        <v>172</v>
      </c>
      <c r="D714" s="7">
        <v>12</v>
      </c>
      <c r="E714" s="7">
        <v>12</v>
      </c>
      <c r="F714" s="7" t="s">
        <v>107</v>
      </c>
      <c r="G714" s="7" t="s">
        <v>19</v>
      </c>
      <c r="H714" s="7">
        <v>21</v>
      </c>
      <c r="I714" s="7">
        <v>2</v>
      </c>
      <c r="J714" s="7" t="s">
        <v>1517</v>
      </c>
    </row>
    <row r="715" spans="1:10">
      <c r="A715" s="7">
        <v>562</v>
      </c>
      <c r="B715" s="7" t="s">
        <v>329</v>
      </c>
      <c r="C715" s="7" t="s">
        <v>1394</v>
      </c>
      <c r="D715" s="7">
        <v>12</v>
      </c>
      <c r="E715" s="7">
        <v>12</v>
      </c>
      <c r="F715" s="7" t="s">
        <v>107</v>
      </c>
      <c r="G715" s="7" t="s">
        <v>22</v>
      </c>
      <c r="H715" s="7">
        <v>20</v>
      </c>
      <c r="I715" s="7">
        <v>2</v>
      </c>
      <c r="J715" s="7" t="s">
        <v>1517</v>
      </c>
    </row>
    <row r="716" spans="1:10">
      <c r="A716" s="7">
        <v>840</v>
      </c>
      <c r="B716" s="7" t="s">
        <v>971</v>
      </c>
      <c r="C716" s="7" t="s">
        <v>972</v>
      </c>
      <c r="D716" s="7">
        <v>12</v>
      </c>
      <c r="E716" s="7">
        <v>12</v>
      </c>
      <c r="F716" s="7" t="s">
        <v>107</v>
      </c>
      <c r="G716" s="7" t="s">
        <v>43</v>
      </c>
      <c r="H716" s="7">
        <v>19</v>
      </c>
      <c r="I716" s="7">
        <v>3</v>
      </c>
      <c r="J716" s="7" t="s">
        <v>1517</v>
      </c>
    </row>
    <row r="717" spans="1:10">
      <c r="A717" s="7">
        <v>6668</v>
      </c>
      <c r="B717" s="7" t="s">
        <v>370</v>
      </c>
      <c r="C717" s="7" t="s">
        <v>1248</v>
      </c>
      <c r="D717" s="7">
        <v>12</v>
      </c>
      <c r="E717" s="7">
        <v>12</v>
      </c>
      <c r="F717" s="7" t="s">
        <v>107</v>
      </c>
      <c r="G717" s="7" t="s">
        <v>365</v>
      </c>
      <c r="H717" s="7">
        <v>17</v>
      </c>
      <c r="I717" s="7">
        <v>2</v>
      </c>
      <c r="J717" s="7" t="s">
        <v>1517</v>
      </c>
    </row>
    <row r="718" spans="1:10">
      <c r="A718" s="7">
        <v>949</v>
      </c>
      <c r="B718" s="7" t="s">
        <v>968</v>
      </c>
      <c r="C718" s="7" t="s">
        <v>969</v>
      </c>
      <c r="D718" s="7">
        <v>12</v>
      </c>
      <c r="E718" s="7">
        <v>12</v>
      </c>
      <c r="F718" s="7" t="s">
        <v>107</v>
      </c>
      <c r="G718" s="7" t="s">
        <v>43</v>
      </c>
      <c r="H718" s="7">
        <v>15</v>
      </c>
      <c r="I718" s="7">
        <v>3</v>
      </c>
      <c r="J718" s="7" t="s">
        <v>1517</v>
      </c>
    </row>
    <row r="719" spans="1:10">
      <c r="A719" s="7">
        <v>629</v>
      </c>
      <c r="B719" s="7" t="s">
        <v>964</v>
      </c>
      <c r="C719" s="7" t="s">
        <v>965</v>
      </c>
      <c r="D719" s="7">
        <v>12</v>
      </c>
      <c r="E719" s="7">
        <v>12</v>
      </c>
      <c r="F719" s="7" t="s">
        <v>107</v>
      </c>
      <c r="G719" s="7" t="s">
        <v>39</v>
      </c>
      <c r="H719" s="7">
        <v>13</v>
      </c>
      <c r="I719" s="7">
        <v>2</v>
      </c>
      <c r="J719" s="7" t="s">
        <v>1517</v>
      </c>
    </row>
    <row r="720" spans="1:10">
      <c r="A720" s="7">
        <v>423</v>
      </c>
      <c r="B720" s="7" t="s">
        <v>966</v>
      </c>
      <c r="C720" s="7" t="s">
        <v>967</v>
      </c>
      <c r="D720" s="7">
        <v>12</v>
      </c>
      <c r="E720" s="7">
        <v>12</v>
      </c>
      <c r="F720" s="7" t="s">
        <v>107</v>
      </c>
      <c r="G720" s="7" t="s">
        <v>71</v>
      </c>
      <c r="H720" s="7">
        <v>10</v>
      </c>
      <c r="I720" s="7">
        <v>2</v>
      </c>
      <c r="J720" s="7" t="s">
        <v>1517</v>
      </c>
    </row>
    <row r="721" spans="1:10">
      <c r="A721" s="7">
        <v>726</v>
      </c>
      <c r="B721" s="7" t="s">
        <v>140</v>
      </c>
      <c r="C721" s="7" t="s">
        <v>1446</v>
      </c>
      <c r="D721" s="7">
        <v>12</v>
      </c>
      <c r="E721" s="7">
        <v>12</v>
      </c>
      <c r="F721" s="7" t="s">
        <v>107</v>
      </c>
      <c r="G721" s="7" t="s">
        <v>365</v>
      </c>
      <c r="H721" s="7">
        <v>6</v>
      </c>
      <c r="I721" s="7">
        <v>1</v>
      </c>
      <c r="J721" s="7" t="s">
        <v>1517</v>
      </c>
    </row>
    <row r="722" spans="1:10">
      <c r="A722" s="7">
        <v>841</v>
      </c>
      <c r="B722" s="7" t="s">
        <v>140</v>
      </c>
      <c r="C722" s="7" t="s">
        <v>973</v>
      </c>
      <c r="D722" s="7">
        <v>12</v>
      </c>
      <c r="E722" s="7">
        <v>12</v>
      </c>
      <c r="F722" s="7" t="s">
        <v>107</v>
      </c>
      <c r="G722" s="7" t="s">
        <v>43</v>
      </c>
      <c r="H722" s="7">
        <v>6</v>
      </c>
      <c r="I722" s="7">
        <v>1</v>
      </c>
      <c r="J722" s="7" t="s">
        <v>1517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2DD7-1988-42E7-83D9-9E28E5503883}">
  <sheetPr>
    <tabColor rgb="FF00B050"/>
  </sheetPr>
  <dimension ref="A1:M1703"/>
  <sheetViews>
    <sheetView workbookViewId="0">
      <selection activeCell="A2" sqref="A2:XFD2"/>
    </sheetView>
  </sheetViews>
  <sheetFormatPr defaultRowHeight="14.5"/>
  <cols>
    <col min="1" max="13" width="10.81640625" customWidth="1"/>
  </cols>
  <sheetData>
    <row r="1" spans="1:13">
      <c r="A1" t="s">
        <v>371</v>
      </c>
      <c r="B1" t="s">
        <v>372</v>
      </c>
      <c r="C1" t="s">
        <v>373</v>
      </c>
      <c r="D1" t="s">
        <v>666</v>
      </c>
      <c r="E1" t="s">
        <v>375</v>
      </c>
      <c r="F1" t="s">
        <v>5</v>
      </c>
      <c r="G1" t="s">
        <v>667</v>
      </c>
      <c r="H1" t="s">
        <v>377</v>
      </c>
      <c r="I1" t="s">
        <v>668</v>
      </c>
      <c r="J1" t="s">
        <v>670</v>
      </c>
      <c r="K1" t="s">
        <v>671</v>
      </c>
      <c r="L1" t="s">
        <v>669</v>
      </c>
      <c r="M1" t="s">
        <v>378</v>
      </c>
    </row>
    <row r="2" spans="1:13">
      <c r="A2">
        <v>229</v>
      </c>
      <c r="B2" t="s">
        <v>581</v>
      </c>
      <c r="C2" t="s">
        <v>677</v>
      </c>
      <c r="D2">
        <v>7</v>
      </c>
      <c r="E2" t="s">
        <v>10</v>
      </c>
      <c r="F2" t="s">
        <v>26</v>
      </c>
      <c r="G2" t="s">
        <v>379</v>
      </c>
      <c r="H2" t="s">
        <v>382</v>
      </c>
      <c r="I2" t="s">
        <v>678</v>
      </c>
      <c r="J2" t="s">
        <v>380</v>
      </c>
      <c r="K2">
        <v>21</v>
      </c>
      <c r="L2">
        <v>1</v>
      </c>
      <c r="M2">
        <v>14.1</v>
      </c>
    </row>
    <row r="3" spans="1:13">
      <c r="A3">
        <v>305</v>
      </c>
      <c r="B3" t="s">
        <v>679</v>
      </c>
      <c r="C3" t="s">
        <v>680</v>
      </c>
      <c r="D3">
        <v>7</v>
      </c>
      <c r="E3" t="s">
        <v>10</v>
      </c>
      <c r="F3" t="s">
        <v>11</v>
      </c>
      <c r="G3" t="s">
        <v>379</v>
      </c>
      <c r="H3" t="s">
        <v>382</v>
      </c>
      <c r="I3" t="s">
        <v>678</v>
      </c>
      <c r="J3" t="s">
        <v>380</v>
      </c>
      <c r="K3">
        <v>13</v>
      </c>
      <c r="L3">
        <v>2</v>
      </c>
      <c r="M3">
        <v>14.51</v>
      </c>
    </row>
    <row r="4" spans="1:13">
      <c r="A4">
        <v>886</v>
      </c>
      <c r="B4" t="s">
        <v>47</v>
      </c>
      <c r="C4" t="s">
        <v>681</v>
      </c>
      <c r="D4">
        <v>7</v>
      </c>
      <c r="E4" t="s">
        <v>10</v>
      </c>
      <c r="F4" t="s">
        <v>40</v>
      </c>
      <c r="G4" t="s">
        <v>379</v>
      </c>
      <c r="H4" t="s">
        <v>382</v>
      </c>
      <c r="I4" t="s">
        <v>678</v>
      </c>
      <c r="J4" t="s">
        <v>380</v>
      </c>
      <c r="K4">
        <v>10</v>
      </c>
      <c r="L4">
        <v>3</v>
      </c>
      <c r="M4">
        <v>14.6</v>
      </c>
    </row>
    <row r="5" spans="1:13">
      <c r="A5">
        <v>425</v>
      </c>
      <c r="B5" t="s">
        <v>638</v>
      </c>
      <c r="C5" t="s">
        <v>682</v>
      </c>
      <c r="D5">
        <v>7</v>
      </c>
      <c r="E5" t="s">
        <v>10</v>
      </c>
      <c r="F5" t="s">
        <v>36</v>
      </c>
      <c r="G5" t="s">
        <v>379</v>
      </c>
      <c r="H5" t="s">
        <v>382</v>
      </c>
      <c r="I5" t="s">
        <v>678</v>
      </c>
      <c r="J5" t="s">
        <v>380</v>
      </c>
      <c r="K5">
        <v>8</v>
      </c>
      <c r="L5">
        <v>4</v>
      </c>
      <c r="M5">
        <v>14.66</v>
      </c>
    </row>
    <row r="6" spans="1:13">
      <c r="A6">
        <v>843</v>
      </c>
      <c r="B6" t="s">
        <v>579</v>
      </c>
      <c r="C6" t="s">
        <v>683</v>
      </c>
      <c r="D6">
        <v>7</v>
      </c>
      <c r="E6" t="s">
        <v>10</v>
      </c>
      <c r="F6" t="s">
        <v>56</v>
      </c>
      <c r="G6" t="s">
        <v>379</v>
      </c>
      <c r="H6" t="s">
        <v>382</v>
      </c>
      <c r="I6" t="s">
        <v>678</v>
      </c>
      <c r="J6" t="s">
        <v>380</v>
      </c>
      <c r="K6">
        <v>6</v>
      </c>
      <c r="L6">
        <v>5</v>
      </c>
      <c r="M6">
        <v>14.79</v>
      </c>
    </row>
    <row r="7" spans="1:13">
      <c r="A7">
        <v>728</v>
      </c>
      <c r="B7" t="s">
        <v>679</v>
      </c>
      <c r="C7" t="s">
        <v>684</v>
      </c>
      <c r="D7">
        <v>7</v>
      </c>
      <c r="E7" t="s">
        <v>10</v>
      </c>
      <c r="F7" t="s">
        <v>55</v>
      </c>
      <c r="G7" t="s">
        <v>379</v>
      </c>
      <c r="H7" t="s">
        <v>382</v>
      </c>
      <c r="I7" t="s">
        <v>678</v>
      </c>
      <c r="J7" t="s">
        <v>380</v>
      </c>
      <c r="K7">
        <v>4</v>
      </c>
      <c r="L7">
        <v>6</v>
      </c>
      <c r="M7">
        <v>14.99</v>
      </c>
    </row>
    <row r="8" spans="1:13">
      <c r="A8">
        <v>103</v>
      </c>
      <c r="B8" t="s">
        <v>662</v>
      </c>
      <c r="C8" t="s">
        <v>685</v>
      </c>
      <c r="D8">
        <v>7</v>
      </c>
      <c r="E8" t="s">
        <v>10</v>
      </c>
      <c r="F8" t="s">
        <v>14</v>
      </c>
      <c r="G8" t="s">
        <v>379</v>
      </c>
      <c r="H8" t="s">
        <v>382</v>
      </c>
      <c r="I8" t="s">
        <v>678</v>
      </c>
      <c r="J8" t="s">
        <v>380</v>
      </c>
      <c r="K8">
        <v>3</v>
      </c>
      <c r="L8">
        <v>7</v>
      </c>
      <c r="M8">
        <v>16.22</v>
      </c>
    </row>
    <row r="9" spans="1:13">
      <c r="A9">
        <v>566</v>
      </c>
      <c r="B9" t="s">
        <v>686</v>
      </c>
      <c r="C9" t="s">
        <v>102</v>
      </c>
      <c r="D9">
        <v>7</v>
      </c>
      <c r="E9" t="s">
        <v>10</v>
      </c>
      <c r="F9" t="s">
        <v>34</v>
      </c>
      <c r="G9" t="s">
        <v>379</v>
      </c>
      <c r="H9" t="s">
        <v>382</v>
      </c>
      <c r="I9" t="s">
        <v>678</v>
      </c>
      <c r="J9" t="s">
        <v>380</v>
      </c>
      <c r="K9">
        <v>2</v>
      </c>
      <c r="L9">
        <v>8</v>
      </c>
      <c r="M9">
        <v>16.579999999999998</v>
      </c>
    </row>
    <row r="10" spans="1:13">
      <c r="A10">
        <v>883</v>
      </c>
      <c r="B10" t="s">
        <v>687</v>
      </c>
      <c r="C10" t="s">
        <v>688</v>
      </c>
      <c r="D10">
        <v>7</v>
      </c>
      <c r="E10" t="s">
        <v>10</v>
      </c>
      <c r="F10" t="s">
        <v>40</v>
      </c>
      <c r="G10" t="s">
        <v>379</v>
      </c>
      <c r="H10" t="s">
        <v>397</v>
      </c>
      <c r="I10" t="s">
        <v>678</v>
      </c>
      <c r="J10" t="s">
        <v>380</v>
      </c>
      <c r="K10">
        <v>13</v>
      </c>
      <c r="L10">
        <v>1</v>
      </c>
      <c r="M10">
        <v>14.64</v>
      </c>
    </row>
    <row r="11" spans="1:13">
      <c r="A11">
        <v>428</v>
      </c>
      <c r="B11" t="s">
        <v>452</v>
      </c>
      <c r="C11" t="s">
        <v>222</v>
      </c>
      <c r="D11">
        <v>7</v>
      </c>
      <c r="E11" t="s">
        <v>10</v>
      </c>
      <c r="F11" t="s">
        <v>36</v>
      </c>
      <c r="G11" t="s">
        <v>379</v>
      </c>
      <c r="H11" t="s">
        <v>397</v>
      </c>
      <c r="I11" t="s">
        <v>678</v>
      </c>
      <c r="J11" t="s">
        <v>380</v>
      </c>
      <c r="K11">
        <v>10</v>
      </c>
      <c r="L11">
        <v>2</v>
      </c>
      <c r="M11">
        <v>14.66</v>
      </c>
    </row>
    <row r="12" spans="1:13">
      <c r="A12">
        <v>306</v>
      </c>
      <c r="B12" t="s">
        <v>689</v>
      </c>
      <c r="C12" t="s">
        <v>690</v>
      </c>
      <c r="D12">
        <v>7</v>
      </c>
      <c r="E12" t="s">
        <v>10</v>
      </c>
      <c r="F12" t="s">
        <v>11</v>
      </c>
      <c r="G12" t="s">
        <v>379</v>
      </c>
      <c r="H12" t="s">
        <v>397</v>
      </c>
      <c r="I12" t="s">
        <v>678</v>
      </c>
      <c r="J12" t="s">
        <v>380</v>
      </c>
      <c r="K12">
        <v>8</v>
      </c>
      <c r="L12">
        <v>3</v>
      </c>
      <c r="M12">
        <v>14.95</v>
      </c>
    </row>
    <row r="13" spans="1:13">
      <c r="A13">
        <v>730</v>
      </c>
      <c r="B13" t="s">
        <v>691</v>
      </c>
      <c r="C13" t="s">
        <v>316</v>
      </c>
      <c r="D13">
        <v>7</v>
      </c>
      <c r="E13" t="s">
        <v>10</v>
      </c>
      <c r="F13" t="s">
        <v>55</v>
      </c>
      <c r="G13" t="s">
        <v>379</v>
      </c>
      <c r="H13" t="s">
        <v>397</v>
      </c>
      <c r="I13" t="s">
        <v>678</v>
      </c>
      <c r="J13" t="s">
        <v>380</v>
      </c>
      <c r="K13">
        <v>6</v>
      </c>
      <c r="L13">
        <v>4</v>
      </c>
      <c r="M13">
        <v>15.25</v>
      </c>
    </row>
    <row r="14" spans="1:13">
      <c r="A14">
        <v>227</v>
      </c>
      <c r="B14" t="s">
        <v>692</v>
      </c>
      <c r="C14" t="s">
        <v>693</v>
      </c>
      <c r="D14">
        <v>7</v>
      </c>
      <c r="E14" t="s">
        <v>10</v>
      </c>
      <c r="F14" t="s">
        <v>26</v>
      </c>
      <c r="G14" t="s">
        <v>379</v>
      </c>
      <c r="H14" t="s">
        <v>397</v>
      </c>
      <c r="I14" t="s">
        <v>678</v>
      </c>
      <c r="J14" t="s">
        <v>380</v>
      </c>
      <c r="K14">
        <v>5</v>
      </c>
      <c r="L14">
        <v>5</v>
      </c>
      <c r="M14">
        <v>15.34</v>
      </c>
    </row>
    <row r="15" spans="1:13">
      <c r="A15">
        <v>104</v>
      </c>
      <c r="B15" t="s">
        <v>694</v>
      </c>
      <c r="C15" t="s">
        <v>695</v>
      </c>
      <c r="D15">
        <v>7</v>
      </c>
      <c r="E15" t="s">
        <v>10</v>
      </c>
      <c r="F15" t="s">
        <v>14</v>
      </c>
      <c r="G15" t="s">
        <v>379</v>
      </c>
      <c r="H15" t="s">
        <v>397</v>
      </c>
      <c r="I15" t="s">
        <v>678</v>
      </c>
      <c r="J15" t="s">
        <v>380</v>
      </c>
      <c r="K15">
        <v>4</v>
      </c>
      <c r="L15">
        <v>6</v>
      </c>
      <c r="M15">
        <v>16.2</v>
      </c>
    </row>
    <row r="16" spans="1:13">
      <c r="A16">
        <v>842</v>
      </c>
      <c r="B16" t="s">
        <v>57</v>
      </c>
      <c r="C16" t="s">
        <v>696</v>
      </c>
      <c r="D16">
        <v>7</v>
      </c>
      <c r="E16" t="s">
        <v>10</v>
      </c>
      <c r="F16" t="s">
        <v>56</v>
      </c>
      <c r="G16" t="s">
        <v>379</v>
      </c>
      <c r="H16" t="s">
        <v>397</v>
      </c>
      <c r="I16" t="s">
        <v>678</v>
      </c>
      <c r="J16" t="s">
        <v>380</v>
      </c>
      <c r="K16">
        <v>3</v>
      </c>
      <c r="L16">
        <v>7</v>
      </c>
      <c r="M16">
        <v>16.579999999999998</v>
      </c>
    </row>
    <row r="17" spans="1:13">
      <c r="A17">
        <v>304</v>
      </c>
      <c r="B17" t="s">
        <v>697</v>
      </c>
      <c r="C17" t="s">
        <v>698</v>
      </c>
      <c r="D17">
        <v>7</v>
      </c>
      <c r="E17" t="s">
        <v>10</v>
      </c>
      <c r="F17" t="s">
        <v>11</v>
      </c>
      <c r="G17" t="s">
        <v>379</v>
      </c>
      <c r="H17" t="s">
        <v>381</v>
      </c>
      <c r="I17" t="s">
        <v>678</v>
      </c>
      <c r="J17" t="s">
        <v>380</v>
      </c>
      <c r="K17">
        <v>13</v>
      </c>
      <c r="L17">
        <v>1</v>
      </c>
      <c r="M17">
        <v>14.69</v>
      </c>
    </row>
    <row r="18" spans="1:13">
      <c r="A18">
        <v>232</v>
      </c>
      <c r="B18" t="s">
        <v>699</v>
      </c>
      <c r="C18" t="s">
        <v>700</v>
      </c>
      <c r="D18">
        <v>7</v>
      </c>
      <c r="E18" t="s">
        <v>10</v>
      </c>
      <c r="F18" t="s">
        <v>26</v>
      </c>
      <c r="G18" t="s">
        <v>379</v>
      </c>
      <c r="H18" t="s">
        <v>381</v>
      </c>
      <c r="I18" t="s">
        <v>678</v>
      </c>
      <c r="J18" t="s">
        <v>380</v>
      </c>
      <c r="K18">
        <v>10</v>
      </c>
      <c r="L18">
        <v>2</v>
      </c>
      <c r="M18">
        <v>15.58</v>
      </c>
    </row>
    <row r="19" spans="1:13">
      <c r="A19">
        <v>732</v>
      </c>
      <c r="B19" t="s">
        <v>81</v>
      </c>
      <c r="C19" t="s">
        <v>701</v>
      </c>
      <c r="D19">
        <v>7</v>
      </c>
      <c r="E19" t="s">
        <v>10</v>
      </c>
      <c r="F19" t="s">
        <v>55</v>
      </c>
      <c r="G19" t="s">
        <v>379</v>
      </c>
      <c r="H19" t="s">
        <v>381</v>
      </c>
      <c r="I19" t="s">
        <v>678</v>
      </c>
      <c r="J19" t="s">
        <v>380</v>
      </c>
      <c r="K19">
        <v>8</v>
      </c>
      <c r="L19">
        <v>3</v>
      </c>
      <c r="M19">
        <v>15.59</v>
      </c>
    </row>
    <row r="20" spans="1:13">
      <c r="A20">
        <v>107</v>
      </c>
      <c r="B20" t="s">
        <v>191</v>
      </c>
      <c r="C20" t="s">
        <v>702</v>
      </c>
      <c r="D20">
        <v>7</v>
      </c>
      <c r="E20" t="s">
        <v>10</v>
      </c>
      <c r="F20" t="s">
        <v>14</v>
      </c>
      <c r="G20" t="s">
        <v>379</v>
      </c>
      <c r="H20" t="s">
        <v>381</v>
      </c>
      <c r="I20" t="s">
        <v>678</v>
      </c>
      <c r="J20" t="s">
        <v>380</v>
      </c>
      <c r="K20">
        <v>5</v>
      </c>
      <c r="L20">
        <v>5</v>
      </c>
      <c r="M20">
        <v>15.96</v>
      </c>
    </row>
    <row r="21" spans="1:13">
      <c r="A21">
        <v>733</v>
      </c>
      <c r="B21" t="s">
        <v>191</v>
      </c>
      <c r="C21" t="s">
        <v>461</v>
      </c>
      <c r="D21">
        <v>7</v>
      </c>
      <c r="E21" t="s">
        <v>10</v>
      </c>
      <c r="F21" t="s">
        <v>55</v>
      </c>
      <c r="G21" t="s">
        <v>379</v>
      </c>
      <c r="H21" t="s">
        <v>396</v>
      </c>
      <c r="I21" t="s">
        <v>678</v>
      </c>
      <c r="J21" t="s">
        <v>380</v>
      </c>
      <c r="K21">
        <v>13</v>
      </c>
      <c r="L21">
        <v>1</v>
      </c>
      <c r="M21">
        <v>14.96</v>
      </c>
    </row>
    <row r="22" spans="1:13">
      <c r="A22">
        <v>302</v>
      </c>
      <c r="B22" t="s">
        <v>562</v>
      </c>
      <c r="C22" t="s">
        <v>703</v>
      </c>
      <c r="D22">
        <v>7</v>
      </c>
      <c r="E22" t="s">
        <v>10</v>
      </c>
      <c r="F22" t="s">
        <v>11</v>
      </c>
      <c r="G22" t="s">
        <v>379</v>
      </c>
      <c r="H22" t="s">
        <v>396</v>
      </c>
      <c r="I22" t="s">
        <v>678</v>
      </c>
      <c r="J22" t="s">
        <v>380</v>
      </c>
      <c r="K22">
        <v>10</v>
      </c>
      <c r="L22">
        <v>2</v>
      </c>
      <c r="M22">
        <v>15.02</v>
      </c>
    </row>
    <row r="23" spans="1:13">
      <c r="A23">
        <v>230</v>
      </c>
      <c r="B23" t="s">
        <v>37</v>
      </c>
      <c r="C23" t="s">
        <v>704</v>
      </c>
      <c r="D23">
        <v>7</v>
      </c>
      <c r="E23" t="s">
        <v>10</v>
      </c>
      <c r="F23" t="s">
        <v>26</v>
      </c>
      <c r="G23" t="s">
        <v>379</v>
      </c>
      <c r="H23" t="s">
        <v>396</v>
      </c>
      <c r="I23" t="s">
        <v>678</v>
      </c>
      <c r="J23" t="s">
        <v>380</v>
      </c>
      <c r="K23">
        <v>8</v>
      </c>
      <c r="L23">
        <v>3</v>
      </c>
      <c r="M23">
        <v>15.12</v>
      </c>
    </row>
    <row r="24" spans="1:13">
      <c r="A24">
        <v>108</v>
      </c>
      <c r="B24" t="s">
        <v>705</v>
      </c>
      <c r="C24" t="s">
        <v>9</v>
      </c>
      <c r="D24">
        <v>7</v>
      </c>
      <c r="E24" t="s">
        <v>10</v>
      </c>
      <c r="F24" t="s">
        <v>14</v>
      </c>
      <c r="G24" t="s">
        <v>379</v>
      </c>
      <c r="H24" t="s">
        <v>396</v>
      </c>
      <c r="I24" t="s">
        <v>678</v>
      </c>
      <c r="J24" t="s">
        <v>380</v>
      </c>
      <c r="K24">
        <v>6</v>
      </c>
      <c r="L24">
        <v>4</v>
      </c>
      <c r="M24">
        <v>15.35</v>
      </c>
    </row>
    <row r="25" spans="1:13">
      <c r="A25">
        <v>522</v>
      </c>
      <c r="B25" t="s">
        <v>706</v>
      </c>
      <c r="C25" t="s">
        <v>707</v>
      </c>
      <c r="D25">
        <v>7</v>
      </c>
      <c r="E25" t="s">
        <v>10</v>
      </c>
      <c r="F25" t="s">
        <v>22</v>
      </c>
      <c r="G25" t="s">
        <v>379</v>
      </c>
      <c r="H25" t="s">
        <v>708</v>
      </c>
      <c r="I25" t="s">
        <v>678</v>
      </c>
      <c r="J25" t="s">
        <v>380</v>
      </c>
      <c r="K25">
        <v>21</v>
      </c>
      <c r="L25">
        <v>1</v>
      </c>
      <c r="M25">
        <v>14.01</v>
      </c>
    </row>
    <row r="26" spans="1:13">
      <c r="A26">
        <v>481</v>
      </c>
      <c r="B26" t="s">
        <v>709</v>
      </c>
      <c r="C26" t="s">
        <v>573</v>
      </c>
      <c r="D26">
        <v>7</v>
      </c>
      <c r="E26" t="s">
        <v>10</v>
      </c>
      <c r="F26" t="s">
        <v>48</v>
      </c>
      <c r="G26" t="s">
        <v>379</v>
      </c>
      <c r="H26" t="s">
        <v>708</v>
      </c>
      <c r="I26" t="s">
        <v>678</v>
      </c>
      <c r="J26" t="s">
        <v>380</v>
      </c>
      <c r="K26">
        <v>13</v>
      </c>
      <c r="L26">
        <v>2</v>
      </c>
      <c r="M26">
        <v>14.6</v>
      </c>
    </row>
    <row r="27" spans="1:13">
      <c r="A27">
        <v>377</v>
      </c>
      <c r="B27" t="s">
        <v>710</v>
      </c>
      <c r="C27" t="s">
        <v>711</v>
      </c>
      <c r="D27">
        <v>7</v>
      </c>
      <c r="E27" t="s">
        <v>10</v>
      </c>
      <c r="F27" t="s">
        <v>71</v>
      </c>
      <c r="G27" t="s">
        <v>379</v>
      </c>
      <c r="H27" t="s">
        <v>708</v>
      </c>
      <c r="I27" t="s">
        <v>678</v>
      </c>
      <c r="J27" t="s">
        <v>380</v>
      </c>
      <c r="K27">
        <v>10</v>
      </c>
      <c r="L27">
        <v>3</v>
      </c>
      <c r="M27">
        <v>14.84</v>
      </c>
    </row>
    <row r="28" spans="1:13">
      <c r="A28">
        <v>671</v>
      </c>
      <c r="B28" t="s">
        <v>712</v>
      </c>
      <c r="C28" t="s">
        <v>713</v>
      </c>
      <c r="D28">
        <v>7</v>
      </c>
      <c r="E28" t="s">
        <v>10</v>
      </c>
      <c r="F28" t="s">
        <v>19</v>
      </c>
      <c r="G28" t="s">
        <v>379</v>
      </c>
      <c r="H28" t="s">
        <v>708</v>
      </c>
      <c r="I28" t="s">
        <v>678</v>
      </c>
      <c r="J28" t="s">
        <v>380</v>
      </c>
      <c r="K28">
        <v>8</v>
      </c>
      <c r="L28">
        <v>4</v>
      </c>
      <c r="M28">
        <v>15.16</v>
      </c>
    </row>
    <row r="29" spans="1:13">
      <c r="A29">
        <v>632</v>
      </c>
      <c r="B29" t="s">
        <v>185</v>
      </c>
      <c r="C29" t="s">
        <v>663</v>
      </c>
      <c r="D29">
        <v>7</v>
      </c>
      <c r="E29" t="s">
        <v>10</v>
      </c>
      <c r="F29" t="s">
        <v>17</v>
      </c>
      <c r="G29" t="s">
        <v>379</v>
      </c>
      <c r="H29" t="s">
        <v>708</v>
      </c>
      <c r="I29" t="s">
        <v>678</v>
      </c>
      <c r="J29" t="s">
        <v>380</v>
      </c>
      <c r="K29">
        <v>6</v>
      </c>
      <c r="L29">
        <v>5</v>
      </c>
      <c r="M29">
        <v>15.6</v>
      </c>
    </row>
    <row r="30" spans="1:13">
      <c r="A30">
        <v>789</v>
      </c>
      <c r="B30" t="s">
        <v>188</v>
      </c>
      <c r="C30" t="s">
        <v>350</v>
      </c>
      <c r="D30">
        <v>7</v>
      </c>
      <c r="E30" t="s">
        <v>10</v>
      </c>
      <c r="F30" t="s">
        <v>43</v>
      </c>
      <c r="G30" t="s">
        <v>379</v>
      </c>
      <c r="H30" t="s">
        <v>708</v>
      </c>
      <c r="I30" t="s">
        <v>678</v>
      </c>
      <c r="J30" t="s">
        <v>380</v>
      </c>
      <c r="K30">
        <v>4</v>
      </c>
      <c r="L30">
        <v>6</v>
      </c>
      <c r="M30">
        <v>15.63</v>
      </c>
    </row>
    <row r="31" spans="1:13">
      <c r="A31">
        <v>591</v>
      </c>
      <c r="B31" t="s">
        <v>714</v>
      </c>
      <c r="C31" t="s">
        <v>715</v>
      </c>
      <c r="D31">
        <v>7</v>
      </c>
      <c r="E31" t="s">
        <v>10</v>
      </c>
      <c r="F31" t="s">
        <v>39</v>
      </c>
      <c r="G31" t="s">
        <v>379</v>
      </c>
      <c r="H31" t="s">
        <v>708</v>
      </c>
      <c r="I31" t="s">
        <v>678</v>
      </c>
      <c r="J31" t="s">
        <v>380</v>
      </c>
      <c r="K31">
        <v>3</v>
      </c>
      <c r="L31">
        <v>7</v>
      </c>
      <c r="M31">
        <v>15.82</v>
      </c>
    </row>
    <row r="32" spans="1:13">
      <c r="A32">
        <v>483</v>
      </c>
      <c r="B32" t="s">
        <v>716</v>
      </c>
      <c r="C32" t="s">
        <v>717</v>
      </c>
      <c r="D32">
        <v>7</v>
      </c>
      <c r="E32" t="s">
        <v>10</v>
      </c>
      <c r="F32" t="s">
        <v>48</v>
      </c>
      <c r="G32" t="s">
        <v>379</v>
      </c>
      <c r="H32" t="s">
        <v>718</v>
      </c>
      <c r="I32" t="s">
        <v>678</v>
      </c>
      <c r="J32" t="s">
        <v>380</v>
      </c>
      <c r="K32">
        <v>13</v>
      </c>
      <c r="L32">
        <v>1</v>
      </c>
      <c r="M32">
        <v>14.87</v>
      </c>
    </row>
    <row r="33" spans="1:13">
      <c r="A33">
        <v>630</v>
      </c>
      <c r="B33" t="s">
        <v>719</v>
      </c>
      <c r="C33" t="s">
        <v>720</v>
      </c>
      <c r="D33">
        <v>7</v>
      </c>
      <c r="E33" t="s">
        <v>10</v>
      </c>
      <c r="F33" t="s">
        <v>17</v>
      </c>
      <c r="G33" t="s">
        <v>379</v>
      </c>
      <c r="H33" t="s">
        <v>718</v>
      </c>
      <c r="I33" t="s">
        <v>678</v>
      </c>
      <c r="J33" t="s">
        <v>380</v>
      </c>
      <c r="K33">
        <v>10</v>
      </c>
      <c r="L33">
        <v>2</v>
      </c>
      <c r="M33">
        <v>15.05</v>
      </c>
    </row>
    <row r="34" spans="1:13">
      <c r="A34">
        <v>166</v>
      </c>
      <c r="B34" t="s">
        <v>88</v>
      </c>
      <c r="C34" t="s">
        <v>721</v>
      </c>
      <c r="D34">
        <v>7</v>
      </c>
      <c r="E34" t="s">
        <v>10</v>
      </c>
      <c r="F34" t="s">
        <v>63</v>
      </c>
      <c r="G34" t="s">
        <v>379</v>
      </c>
      <c r="H34" t="s">
        <v>718</v>
      </c>
      <c r="I34" t="s">
        <v>678</v>
      </c>
      <c r="J34" t="s">
        <v>380</v>
      </c>
      <c r="K34">
        <v>8</v>
      </c>
      <c r="L34">
        <v>3</v>
      </c>
      <c r="M34">
        <v>15.07</v>
      </c>
    </row>
    <row r="35" spans="1:13">
      <c r="A35">
        <v>794</v>
      </c>
      <c r="B35" t="s">
        <v>722</v>
      </c>
      <c r="C35" t="s">
        <v>723</v>
      </c>
      <c r="D35">
        <v>7</v>
      </c>
      <c r="E35" t="s">
        <v>10</v>
      </c>
      <c r="F35" t="s">
        <v>43</v>
      </c>
      <c r="G35" t="s">
        <v>379</v>
      </c>
      <c r="H35" t="s">
        <v>718</v>
      </c>
      <c r="I35" t="s">
        <v>678</v>
      </c>
      <c r="J35" t="s">
        <v>380</v>
      </c>
      <c r="K35">
        <v>6</v>
      </c>
      <c r="L35">
        <v>4</v>
      </c>
      <c r="M35">
        <v>15.2</v>
      </c>
    </row>
    <row r="36" spans="1:13">
      <c r="A36">
        <v>672</v>
      </c>
      <c r="B36" t="s">
        <v>724</v>
      </c>
      <c r="C36" t="s">
        <v>519</v>
      </c>
      <c r="D36">
        <v>7</v>
      </c>
      <c r="E36" t="s">
        <v>10</v>
      </c>
      <c r="F36" t="s">
        <v>19</v>
      </c>
      <c r="G36" t="s">
        <v>379</v>
      </c>
      <c r="H36" t="s">
        <v>718</v>
      </c>
      <c r="I36" t="s">
        <v>678</v>
      </c>
      <c r="J36" t="s">
        <v>380</v>
      </c>
      <c r="K36">
        <v>5</v>
      </c>
      <c r="L36">
        <v>5</v>
      </c>
      <c r="M36">
        <v>15.34</v>
      </c>
    </row>
    <row r="37" spans="1:13">
      <c r="A37">
        <v>526</v>
      </c>
      <c r="B37" t="s">
        <v>725</v>
      </c>
      <c r="C37" t="s">
        <v>726</v>
      </c>
      <c r="D37">
        <v>7</v>
      </c>
      <c r="E37" t="s">
        <v>10</v>
      </c>
      <c r="F37" t="s">
        <v>22</v>
      </c>
      <c r="G37" t="s">
        <v>379</v>
      </c>
      <c r="H37" t="s">
        <v>718</v>
      </c>
      <c r="I37" t="s">
        <v>678</v>
      </c>
      <c r="J37" t="s">
        <v>380</v>
      </c>
      <c r="K37">
        <v>4</v>
      </c>
      <c r="L37">
        <v>6</v>
      </c>
      <c r="M37">
        <v>16.21</v>
      </c>
    </row>
    <row r="38" spans="1:13">
      <c r="A38">
        <v>373</v>
      </c>
      <c r="B38" t="s">
        <v>727</v>
      </c>
      <c r="C38" t="s">
        <v>136</v>
      </c>
      <c r="D38">
        <v>7</v>
      </c>
      <c r="E38" t="s">
        <v>10</v>
      </c>
      <c r="F38" t="s">
        <v>71</v>
      </c>
      <c r="G38" t="s">
        <v>379</v>
      </c>
      <c r="H38" t="s">
        <v>718</v>
      </c>
      <c r="I38" t="s">
        <v>678</v>
      </c>
      <c r="J38" t="s">
        <v>380</v>
      </c>
      <c r="K38">
        <v>3</v>
      </c>
      <c r="L38">
        <v>7</v>
      </c>
      <c r="M38">
        <v>17.670000000000002</v>
      </c>
    </row>
    <row r="39" spans="1:13">
      <c r="A39">
        <v>668</v>
      </c>
      <c r="B39" t="s">
        <v>202</v>
      </c>
      <c r="C39" t="s">
        <v>728</v>
      </c>
      <c r="D39">
        <v>7</v>
      </c>
      <c r="E39" t="s">
        <v>10</v>
      </c>
      <c r="F39" t="s">
        <v>19</v>
      </c>
      <c r="G39" t="s">
        <v>379</v>
      </c>
      <c r="H39" t="s">
        <v>729</v>
      </c>
      <c r="I39" t="s">
        <v>678</v>
      </c>
      <c r="J39" t="s">
        <v>380</v>
      </c>
      <c r="K39">
        <v>13</v>
      </c>
      <c r="L39">
        <v>1</v>
      </c>
      <c r="M39">
        <v>15.01</v>
      </c>
    </row>
    <row r="40" spans="1:13">
      <c r="A40">
        <v>170</v>
      </c>
      <c r="B40" t="s">
        <v>724</v>
      </c>
      <c r="C40" t="s">
        <v>730</v>
      </c>
      <c r="D40">
        <v>7</v>
      </c>
      <c r="E40" t="s">
        <v>10</v>
      </c>
      <c r="F40" t="s">
        <v>63</v>
      </c>
      <c r="G40" t="s">
        <v>379</v>
      </c>
      <c r="H40" t="s">
        <v>729</v>
      </c>
      <c r="I40" t="s">
        <v>678</v>
      </c>
      <c r="J40" t="s">
        <v>380</v>
      </c>
      <c r="K40">
        <v>10</v>
      </c>
      <c r="L40">
        <v>2</v>
      </c>
      <c r="M40">
        <v>15.38</v>
      </c>
    </row>
    <row r="41" spans="1:13">
      <c r="A41">
        <v>480</v>
      </c>
      <c r="B41" t="s">
        <v>76</v>
      </c>
      <c r="C41" t="s">
        <v>731</v>
      </c>
      <c r="D41">
        <v>7</v>
      </c>
      <c r="E41" t="s">
        <v>10</v>
      </c>
      <c r="F41" t="s">
        <v>48</v>
      </c>
      <c r="G41" t="s">
        <v>379</v>
      </c>
      <c r="H41" t="s">
        <v>729</v>
      </c>
      <c r="I41" t="s">
        <v>678</v>
      </c>
      <c r="J41" t="s">
        <v>380</v>
      </c>
      <c r="K41">
        <v>8</v>
      </c>
      <c r="L41">
        <v>3</v>
      </c>
      <c r="M41">
        <v>15.39</v>
      </c>
    </row>
    <row r="42" spans="1:13">
      <c r="A42">
        <v>793</v>
      </c>
      <c r="B42" t="s">
        <v>732</v>
      </c>
      <c r="C42" t="s">
        <v>733</v>
      </c>
      <c r="D42">
        <v>7</v>
      </c>
      <c r="E42" t="s">
        <v>10</v>
      </c>
      <c r="F42" t="s">
        <v>43</v>
      </c>
      <c r="G42" t="s">
        <v>379</v>
      </c>
      <c r="H42" t="s">
        <v>729</v>
      </c>
      <c r="I42" t="s">
        <v>678</v>
      </c>
      <c r="J42" t="s">
        <v>380</v>
      </c>
      <c r="K42">
        <v>6</v>
      </c>
      <c r="L42">
        <v>4</v>
      </c>
      <c r="M42">
        <v>16.04</v>
      </c>
    </row>
    <row r="43" spans="1:13">
      <c r="A43">
        <v>374</v>
      </c>
      <c r="B43" t="s">
        <v>734</v>
      </c>
      <c r="C43" t="s">
        <v>183</v>
      </c>
      <c r="D43">
        <v>7</v>
      </c>
      <c r="E43" t="s">
        <v>10</v>
      </c>
      <c r="F43" t="s">
        <v>71</v>
      </c>
      <c r="G43" t="s">
        <v>379</v>
      </c>
      <c r="H43" t="s">
        <v>729</v>
      </c>
      <c r="I43" t="s">
        <v>678</v>
      </c>
      <c r="J43" t="s">
        <v>380</v>
      </c>
      <c r="K43">
        <v>5</v>
      </c>
      <c r="L43">
        <v>5</v>
      </c>
      <c r="M43">
        <v>17.43</v>
      </c>
    </row>
    <row r="44" spans="1:13">
      <c r="A44">
        <v>791</v>
      </c>
      <c r="B44" t="s">
        <v>460</v>
      </c>
      <c r="C44" t="s">
        <v>248</v>
      </c>
      <c r="D44">
        <v>7</v>
      </c>
      <c r="E44" t="s">
        <v>10</v>
      </c>
      <c r="F44" t="s">
        <v>43</v>
      </c>
      <c r="G44" t="s">
        <v>379</v>
      </c>
      <c r="H44" t="s">
        <v>735</v>
      </c>
      <c r="I44" t="s">
        <v>678</v>
      </c>
      <c r="J44" t="s">
        <v>380</v>
      </c>
      <c r="K44">
        <v>13</v>
      </c>
      <c r="L44">
        <v>1</v>
      </c>
      <c r="M44">
        <v>15.03</v>
      </c>
    </row>
    <row r="45" spans="1:13">
      <c r="A45">
        <v>669</v>
      </c>
      <c r="B45" t="s">
        <v>736</v>
      </c>
      <c r="C45" t="s">
        <v>737</v>
      </c>
      <c r="D45">
        <v>7</v>
      </c>
      <c r="E45" t="s">
        <v>10</v>
      </c>
      <c r="F45" t="s">
        <v>19</v>
      </c>
      <c r="G45" t="s">
        <v>379</v>
      </c>
      <c r="H45" t="s">
        <v>735</v>
      </c>
      <c r="I45" t="s">
        <v>678</v>
      </c>
      <c r="J45" t="s">
        <v>380</v>
      </c>
      <c r="K45">
        <v>10</v>
      </c>
      <c r="L45">
        <v>2</v>
      </c>
      <c r="M45">
        <v>15.1</v>
      </c>
    </row>
    <row r="46" spans="1:13">
      <c r="A46">
        <v>171</v>
      </c>
      <c r="B46" t="s">
        <v>738</v>
      </c>
      <c r="C46" t="s">
        <v>739</v>
      </c>
      <c r="D46">
        <v>7</v>
      </c>
      <c r="E46" t="s">
        <v>10</v>
      </c>
      <c r="F46" t="s">
        <v>63</v>
      </c>
      <c r="G46" t="s">
        <v>379</v>
      </c>
      <c r="H46" t="s">
        <v>735</v>
      </c>
      <c r="I46" t="s">
        <v>678</v>
      </c>
      <c r="J46" t="s">
        <v>380</v>
      </c>
      <c r="K46">
        <v>8</v>
      </c>
      <c r="L46">
        <v>3</v>
      </c>
      <c r="M46">
        <v>15.66</v>
      </c>
    </row>
    <row r="47" spans="1:13">
      <c r="A47">
        <v>482</v>
      </c>
      <c r="B47" t="s">
        <v>722</v>
      </c>
      <c r="C47" t="s">
        <v>740</v>
      </c>
      <c r="D47">
        <v>7</v>
      </c>
      <c r="E47" t="s">
        <v>10</v>
      </c>
      <c r="F47" t="s">
        <v>48</v>
      </c>
      <c r="G47" t="s">
        <v>379</v>
      </c>
      <c r="H47" t="s">
        <v>735</v>
      </c>
      <c r="I47" t="s">
        <v>678</v>
      </c>
      <c r="J47" t="s">
        <v>380</v>
      </c>
      <c r="K47">
        <v>6</v>
      </c>
      <c r="L47">
        <v>4</v>
      </c>
      <c r="M47">
        <v>15.79</v>
      </c>
    </row>
    <row r="48" spans="1:13">
      <c r="A48">
        <v>240</v>
      </c>
      <c r="B48" t="s">
        <v>741</v>
      </c>
      <c r="C48" t="s">
        <v>348</v>
      </c>
      <c r="D48">
        <v>7</v>
      </c>
      <c r="E48" t="s">
        <v>107</v>
      </c>
      <c r="F48" t="s">
        <v>26</v>
      </c>
      <c r="G48" t="s">
        <v>379</v>
      </c>
      <c r="H48" t="s">
        <v>382</v>
      </c>
      <c r="I48" t="s">
        <v>678</v>
      </c>
      <c r="J48" t="s">
        <v>380</v>
      </c>
      <c r="K48">
        <v>21</v>
      </c>
      <c r="L48">
        <v>1</v>
      </c>
      <c r="M48">
        <v>13.57</v>
      </c>
    </row>
    <row r="49" spans="1:13">
      <c r="A49">
        <v>113</v>
      </c>
      <c r="B49" t="s">
        <v>355</v>
      </c>
      <c r="C49" t="s">
        <v>742</v>
      </c>
      <c r="D49">
        <v>7</v>
      </c>
      <c r="E49" t="s">
        <v>107</v>
      </c>
      <c r="F49" t="s">
        <v>14</v>
      </c>
      <c r="G49" t="s">
        <v>379</v>
      </c>
      <c r="H49" t="s">
        <v>382</v>
      </c>
      <c r="I49" t="s">
        <v>678</v>
      </c>
      <c r="J49" t="s">
        <v>380</v>
      </c>
      <c r="K49">
        <v>10</v>
      </c>
      <c r="L49">
        <v>3</v>
      </c>
      <c r="M49">
        <v>13.97</v>
      </c>
    </row>
    <row r="50" spans="1:13">
      <c r="A50">
        <v>846</v>
      </c>
      <c r="B50" t="s">
        <v>743</v>
      </c>
      <c r="C50" t="s">
        <v>744</v>
      </c>
      <c r="D50">
        <v>7</v>
      </c>
      <c r="E50" t="s">
        <v>107</v>
      </c>
      <c r="F50" t="s">
        <v>56</v>
      </c>
      <c r="G50" t="s">
        <v>379</v>
      </c>
      <c r="H50" t="s">
        <v>382</v>
      </c>
      <c r="I50" t="s">
        <v>678</v>
      </c>
      <c r="J50" t="s">
        <v>380</v>
      </c>
      <c r="K50">
        <v>8</v>
      </c>
      <c r="L50">
        <v>4</v>
      </c>
      <c r="M50">
        <v>13.98</v>
      </c>
    </row>
    <row r="51" spans="1:13">
      <c r="A51">
        <v>568</v>
      </c>
      <c r="B51" t="s">
        <v>609</v>
      </c>
      <c r="C51" t="s">
        <v>172</v>
      </c>
      <c r="D51">
        <v>7</v>
      </c>
      <c r="E51" t="s">
        <v>107</v>
      </c>
      <c r="F51" t="s">
        <v>34</v>
      </c>
      <c r="G51" t="s">
        <v>379</v>
      </c>
      <c r="H51" t="s">
        <v>382</v>
      </c>
      <c r="I51" t="s">
        <v>678</v>
      </c>
      <c r="J51" t="s">
        <v>380</v>
      </c>
      <c r="K51">
        <v>6</v>
      </c>
      <c r="L51">
        <v>5</v>
      </c>
      <c r="M51">
        <v>13.99</v>
      </c>
    </row>
    <row r="52" spans="1:13">
      <c r="A52">
        <v>311</v>
      </c>
      <c r="B52" t="s">
        <v>745</v>
      </c>
      <c r="C52" t="s">
        <v>746</v>
      </c>
      <c r="D52">
        <v>7</v>
      </c>
      <c r="E52" t="s">
        <v>107</v>
      </c>
      <c r="F52" t="s">
        <v>11</v>
      </c>
      <c r="G52" t="s">
        <v>379</v>
      </c>
      <c r="H52" t="s">
        <v>382</v>
      </c>
      <c r="I52" t="s">
        <v>678</v>
      </c>
      <c r="J52" t="s">
        <v>380</v>
      </c>
      <c r="K52">
        <v>4</v>
      </c>
      <c r="L52">
        <v>6</v>
      </c>
      <c r="M52">
        <v>14.19</v>
      </c>
    </row>
    <row r="53" spans="1:13">
      <c r="A53">
        <v>432</v>
      </c>
      <c r="B53" t="s">
        <v>111</v>
      </c>
      <c r="C53" t="s">
        <v>747</v>
      </c>
      <c r="D53">
        <v>7</v>
      </c>
      <c r="E53" t="s">
        <v>107</v>
      </c>
      <c r="F53" t="s">
        <v>36</v>
      </c>
      <c r="G53" t="s">
        <v>379</v>
      </c>
      <c r="H53" t="s">
        <v>382</v>
      </c>
      <c r="I53" t="s">
        <v>678</v>
      </c>
      <c r="J53" t="s">
        <v>380</v>
      </c>
      <c r="K53">
        <v>3</v>
      </c>
      <c r="L53">
        <v>7</v>
      </c>
      <c r="M53">
        <v>14.67</v>
      </c>
    </row>
    <row r="54" spans="1:13">
      <c r="A54">
        <v>0</v>
      </c>
      <c r="B54" t="s">
        <v>748</v>
      </c>
      <c r="C54" t="s">
        <v>749</v>
      </c>
      <c r="D54">
        <v>7</v>
      </c>
      <c r="E54" t="s">
        <v>107</v>
      </c>
      <c r="F54" t="s">
        <v>55</v>
      </c>
      <c r="G54" t="s">
        <v>379</v>
      </c>
      <c r="H54" t="s">
        <v>382</v>
      </c>
      <c r="I54" t="s">
        <v>678</v>
      </c>
      <c r="J54" t="s">
        <v>380</v>
      </c>
      <c r="K54">
        <v>2</v>
      </c>
      <c r="L54">
        <v>8</v>
      </c>
      <c r="M54">
        <v>15.01</v>
      </c>
    </row>
    <row r="55" spans="1:13">
      <c r="A55">
        <v>117</v>
      </c>
      <c r="B55" t="s">
        <v>540</v>
      </c>
      <c r="C55" t="s">
        <v>102</v>
      </c>
      <c r="D55">
        <v>7</v>
      </c>
      <c r="E55" t="s">
        <v>107</v>
      </c>
      <c r="F55" t="s">
        <v>14</v>
      </c>
      <c r="G55" t="s">
        <v>379</v>
      </c>
      <c r="H55" t="s">
        <v>397</v>
      </c>
      <c r="I55" t="s">
        <v>678</v>
      </c>
      <c r="J55" t="s">
        <v>380</v>
      </c>
      <c r="K55">
        <v>10</v>
      </c>
      <c r="L55">
        <v>2</v>
      </c>
      <c r="M55">
        <v>13.82</v>
      </c>
    </row>
    <row r="56" spans="1:13">
      <c r="A56">
        <v>242</v>
      </c>
      <c r="B56" t="s">
        <v>540</v>
      </c>
      <c r="C56" t="s">
        <v>750</v>
      </c>
      <c r="D56">
        <v>7</v>
      </c>
      <c r="E56" t="s">
        <v>107</v>
      </c>
      <c r="F56" t="s">
        <v>26</v>
      </c>
      <c r="G56" t="s">
        <v>379</v>
      </c>
      <c r="H56" t="s">
        <v>397</v>
      </c>
      <c r="I56" t="s">
        <v>678</v>
      </c>
      <c r="J56" t="s">
        <v>380</v>
      </c>
      <c r="K56">
        <v>8</v>
      </c>
      <c r="L56">
        <v>3</v>
      </c>
      <c r="M56">
        <v>14.28</v>
      </c>
    </row>
    <row r="57" spans="1:13">
      <c r="A57">
        <v>312</v>
      </c>
      <c r="B57" t="s">
        <v>743</v>
      </c>
      <c r="C57" t="s">
        <v>751</v>
      </c>
      <c r="D57">
        <v>7</v>
      </c>
      <c r="E57" t="s">
        <v>107</v>
      </c>
      <c r="F57" t="s">
        <v>11</v>
      </c>
      <c r="G57" t="s">
        <v>379</v>
      </c>
      <c r="H57" t="s">
        <v>397</v>
      </c>
      <c r="I57" t="s">
        <v>678</v>
      </c>
      <c r="J57" t="s">
        <v>380</v>
      </c>
      <c r="K57">
        <v>8</v>
      </c>
      <c r="L57">
        <v>3</v>
      </c>
      <c r="M57">
        <v>14.28</v>
      </c>
    </row>
    <row r="58" spans="1:13">
      <c r="A58">
        <v>738</v>
      </c>
      <c r="B58" t="s">
        <v>752</v>
      </c>
      <c r="C58" t="s">
        <v>587</v>
      </c>
      <c r="D58">
        <v>7</v>
      </c>
      <c r="E58" t="s">
        <v>107</v>
      </c>
      <c r="F58" t="s">
        <v>55</v>
      </c>
      <c r="G58" t="s">
        <v>379</v>
      </c>
      <c r="H58" t="s">
        <v>397</v>
      </c>
      <c r="I58" t="s">
        <v>678</v>
      </c>
      <c r="J58" t="s">
        <v>380</v>
      </c>
      <c r="K58">
        <v>5</v>
      </c>
      <c r="L58">
        <v>5</v>
      </c>
      <c r="M58">
        <v>14.68</v>
      </c>
    </row>
    <row r="59" spans="1:13">
      <c r="A59">
        <v>845</v>
      </c>
      <c r="B59" t="s">
        <v>259</v>
      </c>
      <c r="C59" t="s">
        <v>596</v>
      </c>
      <c r="D59">
        <v>7</v>
      </c>
      <c r="E59" t="s">
        <v>107</v>
      </c>
      <c r="F59" t="s">
        <v>56</v>
      </c>
      <c r="G59" t="s">
        <v>379</v>
      </c>
      <c r="H59" t="s">
        <v>397</v>
      </c>
      <c r="I59" t="s">
        <v>678</v>
      </c>
      <c r="J59" t="s">
        <v>380</v>
      </c>
      <c r="K59">
        <v>4</v>
      </c>
      <c r="L59">
        <v>6</v>
      </c>
      <c r="M59">
        <v>15.51</v>
      </c>
    </row>
    <row r="60" spans="1:13">
      <c r="A60">
        <v>112</v>
      </c>
      <c r="B60" t="s">
        <v>753</v>
      </c>
      <c r="C60" t="s">
        <v>754</v>
      </c>
      <c r="D60">
        <v>7</v>
      </c>
      <c r="E60" t="s">
        <v>107</v>
      </c>
      <c r="F60" t="s">
        <v>14</v>
      </c>
      <c r="G60" t="s">
        <v>379</v>
      </c>
      <c r="H60" t="s">
        <v>381</v>
      </c>
      <c r="I60" t="s">
        <v>678</v>
      </c>
      <c r="J60" t="s">
        <v>380</v>
      </c>
      <c r="K60">
        <v>13</v>
      </c>
      <c r="L60">
        <v>1</v>
      </c>
      <c r="M60">
        <v>14.27</v>
      </c>
    </row>
    <row r="61" spans="1:13">
      <c r="A61">
        <v>236</v>
      </c>
      <c r="B61" t="s">
        <v>239</v>
      </c>
      <c r="C61" t="s">
        <v>755</v>
      </c>
      <c r="D61">
        <v>7</v>
      </c>
      <c r="E61" t="s">
        <v>107</v>
      </c>
      <c r="F61" t="s">
        <v>26</v>
      </c>
      <c r="G61" t="s">
        <v>379</v>
      </c>
      <c r="H61" t="s">
        <v>381</v>
      </c>
      <c r="I61" t="s">
        <v>678</v>
      </c>
      <c r="J61" t="s">
        <v>380</v>
      </c>
      <c r="K61">
        <v>10</v>
      </c>
      <c r="L61">
        <v>2</v>
      </c>
      <c r="M61">
        <v>14.34</v>
      </c>
    </row>
    <row r="62" spans="1:13">
      <c r="A62">
        <v>310</v>
      </c>
      <c r="B62" t="s">
        <v>159</v>
      </c>
      <c r="C62" t="s">
        <v>756</v>
      </c>
      <c r="D62">
        <v>7</v>
      </c>
      <c r="E62" t="s">
        <v>107</v>
      </c>
      <c r="F62" t="s">
        <v>11</v>
      </c>
      <c r="G62" t="s">
        <v>379</v>
      </c>
      <c r="H62" t="s">
        <v>381</v>
      </c>
      <c r="I62" t="s">
        <v>678</v>
      </c>
      <c r="J62" t="s">
        <v>380</v>
      </c>
      <c r="K62">
        <v>8</v>
      </c>
      <c r="L62">
        <v>3</v>
      </c>
      <c r="M62">
        <v>14.72</v>
      </c>
    </row>
    <row r="63" spans="1:13">
      <c r="A63">
        <v>736</v>
      </c>
      <c r="B63" t="s">
        <v>237</v>
      </c>
      <c r="C63" t="s">
        <v>757</v>
      </c>
      <c r="D63">
        <v>7</v>
      </c>
      <c r="E63" t="s">
        <v>107</v>
      </c>
      <c r="F63" t="s">
        <v>55</v>
      </c>
      <c r="G63" t="s">
        <v>379</v>
      </c>
      <c r="H63" t="s">
        <v>381</v>
      </c>
      <c r="I63" t="s">
        <v>678</v>
      </c>
      <c r="J63" t="s">
        <v>380</v>
      </c>
      <c r="K63">
        <v>5</v>
      </c>
      <c r="L63">
        <v>5</v>
      </c>
      <c r="M63">
        <v>15.5</v>
      </c>
    </row>
    <row r="64" spans="1:13">
      <c r="A64">
        <v>737</v>
      </c>
      <c r="B64" t="s">
        <v>277</v>
      </c>
      <c r="C64" t="s">
        <v>758</v>
      </c>
      <c r="D64">
        <v>7</v>
      </c>
      <c r="E64" t="s">
        <v>107</v>
      </c>
      <c r="F64" t="s">
        <v>55</v>
      </c>
      <c r="G64" t="s">
        <v>379</v>
      </c>
      <c r="H64" t="s">
        <v>396</v>
      </c>
      <c r="I64" t="s">
        <v>678</v>
      </c>
      <c r="J64" t="s">
        <v>380</v>
      </c>
      <c r="K64">
        <v>13</v>
      </c>
      <c r="L64">
        <v>1</v>
      </c>
      <c r="M64">
        <v>14.23</v>
      </c>
    </row>
    <row r="65" spans="1:13">
      <c r="A65">
        <v>316</v>
      </c>
      <c r="B65" t="s">
        <v>483</v>
      </c>
      <c r="C65" t="s">
        <v>759</v>
      </c>
      <c r="D65">
        <v>7</v>
      </c>
      <c r="E65" t="s">
        <v>107</v>
      </c>
      <c r="F65" t="s">
        <v>11</v>
      </c>
      <c r="G65" t="s">
        <v>379</v>
      </c>
      <c r="H65" t="s">
        <v>396</v>
      </c>
      <c r="I65" t="s">
        <v>678</v>
      </c>
      <c r="J65" t="s">
        <v>380</v>
      </c>
      <c r="K65">
        <v>8</v>
      </c>
      <c r="L65">
        <v>3</v>
      </c>
      <c r="M65">
        <v>14.39</v>
      </c>
    </row>
    <row r="66" spans="1:13">
      <c r="A66">
        <v>114</v>
      </c>
      <c r="B66" t="s">
        <v>148</v>
      </c>
      <c r="C66" t="s">
        <v>532</v>
      </c>
      <c r="D66">
        <v>7</v>
      </c>
      <c r="E66" t="s">
        <v>107</v>
      </c>
      <c r="F66" t="s">
        <v>14</v>
      </c>
      <c r="G66" t="s">
        <v>379</v>
      </c>
      <c r="H66" t="s">
        <v>396</v>
      </c>
      <c r="I66" t="s">
        <v>678</v>
      </c>
      <c r="J66" t="s">
        <v>380</v>
      </c>
      <c r="K66">
        <v>6</v>
      </c>
      <c r="L66">
        <v>4</v>
      </c>
      <c r="M66">
        <v>14.73</v>
      </c>
    </row>
    <row r="67" spans="1:13">
      <c r="A67">
        <v>241</v>
      </c>
      <c r="B67" t="s">
        <v>760</v>
      </c>
      <c r="C67" t="s">
        <v>750</v>
      </c>
      <c r="D67">
        <v>7</v>
      </c>
      <c r="E67" t="s">
        <v>107</v>
      </c>
      <c r="F67" t="s">
        <v>26</v>
      </c>
      <c r="G67" t="s">
        <v>379</v>
      </c>
      <c r="H67" t="s">
        <v>396</v>
      </c>
      <c r="I67" t="s">
        <v>678</v>
      </c>
      <c r="J67" t="s">
        <v>380</v>
      </c>
      <c r="K67">
        <v>5</v>
      </c>
      <c r="L67">
        <v>5</v>
      </c>
      <c r="M67">
        <v>15.23</v>
      </c>
    </row>
    <row r="68" spans="1:13">
      <c r="A68">
        <v>175</v>
      </c>
      <c r="B68" t="s">
        <v>30</v>
      </c>
      <c r="C68" t="s">
        <v>33</v>
      </c>
      <c r="D68">
        <v>7</v>
      </c>
      <c r="E68" t="s">
        <v>107</v>
      </c>
      <c r="F68" t="s">
        <v>63</v>
      </c>
      <c r="G68" t="s">
        <v>379</v>
      </c>
      <c r="H68" t="s">
        <v>708</v>
      </c>
      <c r="I68" t="s">
        <v>678</v>
      </c>
      <c r="J68" t="s">
        <v>380</v>
      </c>
      <c r="K68">
        <v>21</v>
      </c>
      <c r="L68">
        <v>1</v>
      </c>
      <c r="M68">
        <v>14.13</v>
      </c>
    </row>
    <row r="69" spans="1:13">
      <c r="A69">
        <v>674</v>
      </c>
      <c r="B69" t="s">
        <v>741</v>
      </c>
      <c r="C69" t="s">
        <v>251</v>
      </c>
      <c r="D69">
        <v>7</v>
      </c>
      <c r="E69" t="s">
        <v>107</v>
      </c>
      <c r="F69" t="s">
        <v>19</v>
      </c>
      <c r="G69" t="s">
        <v>379</v>
      </c>
      <c r="H69" t="s">
        <v>708</v>
      </c>
      <c r="I69" t="s">
        <v>678</v>
      </c>
      <c r="J69" t="s">
        <v>380</v>
      </c>
      <c r="K69">
        <v>13</v>
      </c>
      <c r="L69">
        <v>2</v>
      </c>
      <c r="M69">
        <v>14.48</v>
      </c>
    </row>
    <row r="70" spans="1:13">
      <c r="A70">
        <v>384</v>
      </c>
      <c r="B70" t="s">
        <v>761</v>
      </c>
      <c r="C70" t="s">
        <v>620</v>
      </c>
      <c r="D70">
        <v>7</v>
      </c>
      <c r="E70" t="s">
        <v>107</v>
      </c>
      <c r="F70" t="s">
        <v>71</v>
      </c>
      <c r="G70" t="s">
        <v>379</v>
      </c>
      <c r="H70" t="s">
        <v>708</v>
      </c>
      <c r="I70" t="s">
        <v>678</v>
      </c>
      <c r="J70" t="s">
        <v>380</v>
      </c>
      <c r="K70">
        <v>10</v>
      </c>
      <c r="L70">
        <v>3</v>
      </c>
      <c r="M70">
        <v>14.61</v>
      </c>
    </row>
    <row r="71" spans="1:13">
      <c r="A71">
        <v>595</v>
      </c>
      <c r="B71" t="s">
        <v>327</v>
      </c>
      <c r="C71" t="s">
        <v>762</v>
      </c>
      <c r="D71">
        <v>7</v>
      </c>
      <c r="E71" t="s">
        <v>107</v>
      </c>
      <c r="F71" t="s">
        <v>39</v>
      </c>
      <c r="G71" t="s">
        <v>379</v>
      </c>
      <c r="H71" t="s">
        <v>708</v>
      </c>
      <c r="I71" t="s">
        <v>678</v>
      </c>
      <c r="J71" t="s">
        <v>380</v>
      </c>
      <c r="K71">
        <v>8</v>
      </c>
      <c r="L71">
        <v>4</v>
      </c>
      <c r="M71">
        <v>14.9</v>
      </c>
    </row>
    <row r="72" spans="1:13">
      <c r="A72">
        <v>635</v>
      </c>
      <c r="B72" t="s">
        <v>763</v>
      </c>
      <c r="C72" t="s">
        <v>764</v>
      </c>
      <c r="D72">
        <v>7</v>
      </c>
      <c r="E72" t="s">
        <v>107</v>
      </c>
      <c r="F72" t="s">
        <v>17</v>
      </c>
      <c r="G72" t="s">
        <v>379</v>
      </c>
      <c r="H72" t="s">
        <v>708</v>
      </c>
      <c r="I72" t="s">
        <v>678</v>
      </c>
      <c r="J72" t="s">
        <v>380</v>
      </c>
      <c r="K72">
        <v>6</v>
      </c>
      <c r="L72">
        <v>5</v>
      </c>
      <c r="M72">
        <v>15</v>
      </c>
    </row>
    <row r="73" spans="1:13">
      <c r="A73">
        <v>798</v>
      </c>
      <c r="B73" t="s">
        <v>765</v>
      </c>
      <c r="C73" t="s">
        <v>348</v>
      </c>
      <c r="D73">
        <v>7</v>
      </c>
      <c r="E73" t="s">
        <v>107</v>
      </c>
      <c r="F73" t="s">
        <v>43</v>
      </c>
      <c r="G73" t="s">
        <v>379</v>
      </c>
      <c r="H73" t="s">
        <v>708</v>
      </c>
      <c r="I73" t="s">
        <v>678</v>
      </c>
      <c r="J73" t="s">
        <v>380</v>
      </c>
      <c r="K73">
        <v>4</v>
      </c>
      <c r="L73">
        <v>6</v>
      </c>
      <c r="M73">
        <v>15.28</v>
      </c>
    </row>
    <row r="74" spans="1:13">
      <c r="A74">
        <v>529</v>
      </c>
      <c r="B74" t="s">
        <v>766</v>
      </c>
      <c r="C74" t="s">
        <v>332</v>
      </c>
      <c r="D74">
        <v>7</v>
      </c>
      <c r="E74" t="s">
        <v>107</v>
      </c>
      <c r="F74" t="s">
        <v>22</v>
      </c>
      <c r="G74" t="s">
        <v>379</v>
      </c>
      <c r="H74" t="s">
        <v>708</v>
      </c>
      <c r="I74" t="s">
        <v>678</v>
      </c>
      <c r="J74" t="s">
        <v>380</v>
      </c>
      <c r="K74">
        <v>3</v>
      </c>
      <c r="L74">
        <v>7</v>
      </c>
      <c r="M74">
        <v>15.68</v>
      </c>
    </row>
    <row r="75" spans="1:13">
      <c r="A75">
        <v>379</v>
      </c>
      <c r="B75" t="s">
        <v>767</v>
      </c>
      <c r="C75" t="s">
        <v>349</v>
      </c>
      <c r="D75">
        <v>7</v>
      </c>
      <c r="E75" t="s">
        <v>107</v>
      </c>
      <c r="F75" t="s">
        <v>71</v>
      </c>
      <c r="G75" t="s">
        <v>379</v>
      </c>
      <c r="H75" t="s">
        <v>718</v>
      </c>
      <c r="I75" t="s">
        <v>678</v>
      </c>
      <c r="J75" t="s">
        <v>380</v>
      </c>
      <c r="K75">
        <v>13</v>
      </c>
      <c r="L75">
        <v>1</v>
      </c>
      <c r="M75">
        <v>14.56</v>
      </c>
    </row>
    <row r="76" spans="1:13">
      <c r="A76">
        <v>676</v>
      </c>
      <c r="B76" t="s">
        <v>272</v>
      </c>
      <c r="C76" t="s">
        <v>768</v>
      </c>
      <c r="D76">
        <v>7</v>
      </c>
      <c r="E76" t="s">
        <v>107</v>
      </c>
      <c r="F76" t="s">
        <v>19</v>
      </c>
      <c r="G76" t="s">
        <v>379</v>
      </c>
      <c r="H76" t="s">
        <v>718</v>
      </c>
      <c r="I76" t="s">
        <v>678</v>
      </c>
      <c r="J76" t="s">
        <v>380</v>
      </c>
      <c r="K76">
        <v>10</v>
      </c>
      <c r="L76">
        <v>2</v>
      </c>
      <c r="M76">
        <v>14.73</v>
      </c>
    </row>
    <row r="77" spans="1:13">
      <c r="A77">
        <v>488</v>
      </c>
      <c r="B77" t="s">
        <v>769</v>
      </c>
      <c r="C77" t="s">
        <v>628</v>
      </c>
      <c r="D77">
        <v>7</v>
      </c>
      <c r="E77" t="s">
        <v>107</v>
      </c>
      <c r="F77" t="s">
        <v>48</v>
      </c>
      <c r="G77" t="s">
        <v>379</v>
      </c>
      <c r="H77" t="s">
        <v>718</v>
      </c>
      <c r="I77" t="s">
        <v>678</v>
      </c>
      <c r="J77" t="s">
        <v>380</v>
      </c>
      <c r="K77">
        <v>8</v>
      </c>
      <c r="L77">
        <v>3</v>
      </c>
      <c r="M77">
        <v>14.8</v>
      </c>
    </row>
    <row r="78" spans="1:13">
      <c r="A78">
        <v>795</v>
      </c>
      <c r="B78" t="s">
        <v>770</v>
      </c>
      <c r="C78" t="s">
        <v>771</v>
      </c>
      <c r="D78">
        <v>7</v>
      </c>
      <c r="E78" t="s">
        <v>107</v>
      </c>
      <c r="F78" t="s">
        <v>43</v>
      </c>
      <c r="G78" t="s">
        <v>379</v>
      </c>
      <c r="H78" t="s">
        <v>718</v>
      </c>
      <c r="I78" t="s">
        <v>678</v>
      </c>
      <c r="J78" t="s">
        <v>380</v>
      </c>
      <c r="K78">
        <v>6</v>
      </c>
      <c r="L78">
        <v>4</v>
      </c>
      <c r="M78">
        <v>14.92</v>
      </c>
    </row>
    <row r="79" spans="1:13">
      <c r="A79">
        <v>179</v>
      </c>
      <c r="B79" t="s">
        <v>329</v>
      </c>
      <c r="C79" t="s">
        <v>186</v>
      </c>
      <c r="D79">
        <v>7</v>
      </c>
      <c r="E79" t="s">
        <v>107</v>
      </c>
      <c r="F79" t="s">
        <v>63</v>
      </c>
      <c r="G79" t="s">
        <v>379</v>
      </c>
      <c r="H79" t="s">
        <v>718</v>
      </c>
      <c r="I79" t="s">
        <v>678</v>
      </c>
      <c r="J79" t="s">
        <v>380</v>
      </c>
      <c r="K79">
        <v>5</v>
      </c>
      <c r="L79">
        <v>5</v>
      </c>
      <c r="M79">
        <v>15.16</v>
      </c>
    </row>
    <row r="80" spans="1:13">
      <c r="A80">
        <v>593</v>
      </c>
      <c r="B80" t="s">
        <v>324</v>
      </c>
      <c r="C80" t="s">
        <v>772</v>
      </c>
      <c r="D80">
        <v>7</v>
      </c>
      <c r="E80" t="s">
        <v>107</v>
      </c>
      <c r="F80" t="s">
        <v>39</v>
      </c>
      <c r="G80" t="s">
        <v>379</v>
      </c>
      <c r="H80" t="s">
        <v>718</v>
      </c>
      <c r="I80" t="s">
        <v>678</v>
      </c>
      <c r="J80" t="s">
        <v>380</v>
      </c>
      <c r="K80">
        <v>4</v>
      </c>
      <c r="L80">
        <v>6</v>
      </c>
      <c r="M80">
        <v>15.25</v>
      </c>
    </row>
    <row r="81" spans="1:13">
      <c r="A81">
        <v>527</v>
      </c>
      <c r="B81" t="s">
        <v>773</v>
      </c>
      <c r="C81" t="s">
        <v>54</v>
      </c>
      <c r="D81">
        <v>7</v>
      </c>
      <c r="E81" t="s">
        <v>107</v>
      </c>
      <c r="F81" t="s">
        <v>22</v>
      </c>
      <c r="G81" t="s">
        <v>379</v>
      </c>
      <c r="H81" t="s">
        <v>718</v>
      </c>
      <c r="I81" t="s">
        <v>678</v>
      </c>
      <c r="J81" t="s">
        <v>380</v>
      </c>
      <c r="K81">
        <v>3</v>
      </c>
      <c r="L81">
        <v>7</v>
      </c>
      <c r="M81">
        <v>15.36</v>
      </c>
    </row>
    <row r="82" spans="1:13">
      <c r="A82">
        <v>636</v>
      </c>
      <c r="B82" t="s">
        <v>774</v>
      </c>
      <c r="C82" t="s">
        <v>775</v>
      </c>
      <c r="D82">
        <v>7</v>
      </c>
      <c r="E82" t="s">
        <v>107</v>
      </c>
      <c r="F82" t="s">
        <v>17</v>
      </c>
      <c r="G82" t="s">
        <v>379</v>
      </c>
      <c r="H82" t="s">
        <v>718</v>
      </c>
      <c r="I82" t="s">
        <v>678</v>
      </c>
      <c r="J82" t="s">
        <v>380</v>
      </c>
      <c r="K82">
        <v>2</v>
      </c>
      <c r="L82">
        <v>8</v>
      </c>
      <c r="M82">
        <v>15.54</v>
      </c>
    </row>
    <row r="83" spans="1:13">
      <c r="A83">
        <v>178</v>
      </c>
      <c r="B83" t="s">
        <v>776</v>
      </c>
      <c r="C83" t="s">
        <v>777</v>
      </c>
      <c r="D83">
        <v>7</v>
      </c>
      <c r="E83" t="s">
        <v>107</v>
      </c>
      <c r="F83" t="s">
        <v>63</v>
      </c>
      <c r="G83" t="s">
        <v>379</v>
      </c>
      <c r="H83" t="s">
        <v>729</v>
      </c>
      <c r="I83" t="s">
        <v>678</v>
      </c>
      <c r="J83" t="s">
        <v>380</v>
      </c>
      <c r="K83">
        <v>13</v>
      </c>
      <c r="L83">
        <v>1</v>
      </c>
      <c r="M83">
        <v>14.84</v>
      </c>
    </row>
    <row r="84" spans="1:13">
      <c r="A84">
        <v>797</v>
      </c>
      <c r="B84" t="s">
        <v>778</v>
      </c>
      <c r="C84" t="s">
        <v>779</v>
      </c>
      <c r="D84">
        <v>7</v>
      </c>
      <c r="E84" t="s">
        <v>107</v>
      </c>
      <c r="F84" t="s">
        <v>43</v>
      </c>
      <c r="G84" t="s">
        <v>379</v>
      </c>
      <c r="H84" t="s">
        <v>729</v>
      </c>
      <c r="I84" t="s">
        <v>678</v>
      </c>
      <c r="J84" t="s">
        <v>380</v>
      </c>
      <c r="K84">
        <v>10</v>
      </c>
      <c r="L84">
        <v>2</v>
      </c>
      <c r="M84">
        <v>15.5</v>
      </c>
    </row>
    <row r="85" spans="1:13">
      <c r="A85">
        <v>679</v>
      </c>
      <c r="B85" t="s">
        <v>42</v>
      </c>
      <c r="C85" t="s">
        <v>780</v>
      </c>
      <c r="D85">
        <v>7</v>
      </c>
      <c r="E85" t="s">
        <v>107</v>
      </c>
      <c r="F85" t="s">
        <v>19</v>
      </c>
      <c r="G85" t="s">
        <v>379</v>
      </c>
      <c r="H85" t="s">
        <v>729</v>
      </c>
      <c r="I85" t="s">
        <v>678</v>
      </c>
      <c r="J85" t="s">
        <v>380</v>
      </c>
      <c r="K85">
        <v>8</v>
      </c>
      <c r="L85">
        <v>3</v>
      </c>
      <c r="M85">
        <v>15.72</v>
      </c>
    </row>
    <row r="86" spans="1:13">
      <c r="A86">
        <v>486</v>
      </c>
      <c r="B86" t="s">
        <v>781</v>
      </c>
      <c r="C86" t="s">
        <v>125</v>
      </c>
      <c r="D86">
        <v>7</v>
      </c>
      <c r="E86" t="s">
        <v>107</v>
      </c>
      <c r="F86" t="s">
        <v>48</v>
      </c>
      <c r="G86" t="s">
        <v>379</v>
      </c>
      <c r="H86" t="s">
        <v>729</v>
      </c>
      <c r="I86" t="s">
        <v>678</v>
      </c>
      <c r="J86" t="s">
        <v>380</v>
      </c>
      <c r="K86">
        <v>6</v>
      </c>
      <c r="L86">
        <v>4</v>
      </c>
      <c r="M86">
        <v>15.87</v>
      </c>
    </row>
    <row r="87" spans="1:13">
      <c r="A87">
        <v>383</v>
      </c>
      <c r="B87" t="s">
        <v>570</v>
      </c>
      <c r="C87" t="s">
        <v>782</v>
      </c>
      <c r="D87">
        <v>7</v>
      </c>
      <c r="E87" t="s">
        <v>107</v>
      </c>
      <c r="F87" t="s">
        <v>71</v>
      </c>
      <c r="G87" t="s">
        <v>379</v>
      </c>
      <c r="H87" t="s">
        <v>729</v>
      </c>
      <c r="I87" t="s">
        <v>678</v>
      </c>
      <c r="J87" t="s">
        <v>380</v>
      </c>
      <c r="K87">
        <v>5</v>
      </c>
      <c r="L87">
        <v>5</v>
      </c>
      <c r="M87">
        <v>16.02</v>
      </c>
    </row>
    <row r="88" spans="1:13">
      <c r="A88">
        <v>174</v>
      </c>
      <c r="B88" t="s">
        <v>504</v>
      </c>
      <c r="C88" t="s">
        <v>783</v>
      </c>
      <c r="D88">
        <v>7</v>
      </c>
      <c r="E88" t="s">
        <v>107</v>
      </c>
      <c r="F88" t="s">
        <v>63</v>
      </c>
      <c r="G88" t="s">
        <v>379</v>
      </c>
      <c r="H88" t="s">
        <v>735</v>
      </c>
      <c r="I88" t="s">
        <v>678</v>
      </c>
      <c r="J88" t="s">
        <v>380</v>
      </c>
      <c r="K88">
        <v>13</v>
      </c>
      <c r="L88">
        <v>1</v>
      </c>
      <c r="M88">
        <v>14.98</v>
      </c>
    </row>
    <row r="89" spans="1:13">
      <c r="A89">
        <v>796</v>
      </c>
      <c r="B89" t="s">
        <v>784</v>
      </c>
      <c r="C89" t="s">
        <v>785</v>
      </c>
      <c r="D89">
        <v>7</v>
      </c>
      <c r="E89" t="s">
        <v>107</v>
      </c>
      <c r="F89" t="s">
        <v>43</v>
      </c>
      <c r="G89" t="s">
        <v>379</v>
      </c>
      <c r="H89" t="s">
        <v>735</v>
      </c>
      <c r="I89" t="s">
        <v>678</v>
      </c>
      <c r="J89" t="s">
        <v>380</v>
      </c>
      <c r="K89">
        <v>10</v>
      </c>
      <c r="L89">
        <v>2</v>
      </c>
      <c r="M89">
        <v>15.1</v>
      </c>
    </row>
    <row r="90" spans="1:13">
      <c r="A90">
        <v>677</v>
      </c>
      <c r="B90" t="s">
        <v>786</v>
      </c>
      <c r="C90" t="s">
        <v>787</v>
      </c>
      <c r="D90">
        <v>7</v>
      </c>
      <c r="E90" t="s">
        <v>107</v>
      </c>
      <c r="F90" t="s">
        <v>19</v>
      </c>
      <c r="G90" t="s">
        <v>379</v>
      </c>
      <c r="H90" t="s">
        <v>735</v>
      </c>
      <c r="I90" t="s">
        <v>678</v>
      </c>
      <c r="J90" t="s">
        <v>380</v>
      </c>
      <c r="K90">
        <v>8</v>
      </c>
      <c r="L90">
        <v>3</v>
      </c>
      <c r="M90">
        <v>15.33</v>
      </c>
    </row>
    <row r="91" spans="1:13">
      <c r="A91">
        <v>487</v>
      </c>
      <c r="B91" t="s">
        <v>788</v>
      </c>
      <c r="C91" t="s">
        <v>789</v>
      </c>
      <c r="D91">
        <v>7</v>
      </c>
      <c r="E91" t="s">
        <v>107</v>
      </c>
      <c r="F91" t="s">
        <v>48</v>
      </c>
      <c r="G91" t="s">
        <v>379</v>
      </c>
      <c r="H91" t="s">
        <v>735</v>
      </c>
      <c r="I91" t="s">
        <v>678</v>
      </c>
      <c r="J91" t="s">
        <v>380</v>
      </c>
      <c r="K91">
        <v>6</v>
      </c>
      <c r="L91">
        <v>4</v>
      </c>
      <c r="M91">
        <v>16.63</v>
      </c>
    </row>
    <row r="92" spans="1:13">
      <c r="A92">
        <v>382</v>
      </c>
      <c r="B92" t="s">
        <v>269</v>
      </c>
      <c r="C92" t="s">
        <v>790</v>
      </c>
      <c r="D92">
        <v>7</v>
      </c>
      <c r="E92" t="s">
        <v>107</v>
      </c>
      <c r="F92" t="s">
        <v>71</v>
      </c>
      <c r="G92" t="s">
        <v>379</v>
      </c>
      <c r="H92" t="s">
        <v>735</v>
      </c>
      <c r="I92" t="s">
        <v>678</v>
      </c>
      <c r="J92" t="s">
        <v>380</v>
      </c>
      <c r="K92">
        <v>5</v>
      </c>
      <c r="L92">
        <v>5</v>
      </c>
      <c r="M92">
        <v>17.420000000000002</v>
      </c>
    </row>
    <row r="93" spans="1:13">
      <c r="A93">
        <v>320</v>
      </c>
      <c r="B93" t="s">
        <v>310</v>
      </c>
      <c r="C93" t="s">
        <v>447</v>
      </c>
      <c r="D93">
        <v>8</v>
      </c>
      <c r="E93" t="s">
        <v>10</v>
      </c>
      <c r="F93" t="s">
        <v>11</v>
      </c>
      <c r="G93" t="s">
        <v>379</v>
      </c>
      <c r="H93" t="s">
        <v>382</v>
      </c>
      <c r="I93" t="s">
        <v>678</v>
      </c>
      <c r="J93" t="s">
        <v>380</v>
      </c>
      <c r="K93">
        <v>21</v>
      </c>
      <c r="L93">
        <v>1</v>
      </c>
      <c r="M93">
        <v>12.93</v>
      </c>
    </row>
    <row r="94" spans="1:13">
      <c r="A94">
        <v>436</v>
      </c>
      <c r="B94" t="s">
        <v>170</v>
      </c>
      <c r="C94" t="s">
        <v>449</v>
      </c>
      <c r="D94">
        <v>8</v>
      </c>
      <c r="E94" t="s">
        <v>10</v>
      </c>
      <c r="F94" t="s">
        <v>36</v>
      </c>
      <c r="G94" t="s">
        <v>379</v>
      </c>
      <c r="H94" t="s">
        <v>382</v>
      </c>
      <c r="I94" t="s">
        <v>678</v>
      </c>
      <c r="J94" t="s">
        <v>380</v>
      </c>
      <c r="K94">
        <v>13</v>
      </c>
      <c r="L94">
        <v>2</v>
      </c>
      <c r="M94">
        <v>13.96</v>
      </c>
    </row>
    <row r="95" spans="1:13">
      <c r="A95">
        <v>852</v>
      </c>
      <c r="B95" t="s">
        <v>221</v>
      </c>
      <c r="C95" t="s">
        <v>158</v>
      </c>
      <c r="D95">
        <v>8</v>
      </c>
      <c r="E95" t="s">
        <v>10</v>
      </c>
      <c r="F95" t="s">
        <v>56</v>
      </c>
      <c r="G95" t="s">
        <v>379</v>
      </c>
      <c r="H95" t="s">
        <v>382</v>
      </c>
      <c r="I95" t="s">
        <v>678</v>
      </c>
      <c r="J95" t="s">
        <v>380</v>
      </c>
      <c r="K95">
        <v>10</v>
      </c>
      <c r="L95">
        <v>3</v>
      </c>
      <c r="M95">
        <v>14.2</v>
      </c>
    </row>
    <row r="96" spans="1:13">
      <c r="A96">
        <v>246</v>
      </c>
      <c r="B96" t="s">
        <v>343</v>
      </c>
      <c r="C96" t="s">
        <v>448</v>
      </c>
      <c r="D96">
        <v>8</v>
      </c>
      <c r="E96" t="s">
        <v>10</v>
      </c>
      <c r="F96" t="s">
        <v>26</v>
      </c>
      <c r="G96" t="s">
        <v>379</v>
      </c>
      <c r="H96" t="s">
        <v>382</v>
      </c>
      <c r="I96" t="s">
        <v>678</v>
      </c>
      <c r="J96" t="s">
        <v>380</v>
      </c>
      <c r="K96">
        <v>8</v>
      </c>
      <c r="L96">
        <v>4</v>
      </c>
      <c r="M96">
        <v>14.34</v>
      </c>
    </row>
    <row r="97" spans="1:13">
      <c r="A97">
        <v>572</v>
      </c>
      <c r="B97" t="s">
        <v>85</v>
      </c>
      <c r="C97" t="s">
        <v>451</v>
      </c>
      <c r="D97">
        <v>8</v>
      </c>
      <c r="E97" t="s">
        <v>10</v>
      </c>
      <c r="F97" t="s">
        <v>34</v>
      </c>
      <c r="G97" t="s">
        <v>379</v>
      </c>
      <c r="H97" t="s">
        <v>382</v>
      </c>
      <c r="I97" t="s">
        <v>678</v>
      </c>
      <c r="J97" t="s">
        <v>380</v>
      </c>
      <c r="K97">
        <v>4</v>
      </c>
      <c r="L97">
        <v>6</v>
      </c>
      <c r="M97">
        <v>14.75</v>
      </c>
    </row>
    <row r="98" spans="1:13">
      <c r="A98">
        <v>747</v>
      </c>
      <c r="B98" t="s">
        <v>335</v>
      </c>
      <c r="C98" t="s">
        <v>791</v>
      </c>
      <c r="D98">
        <v>8</v>
      </c>
      <c r="E98" t="s">
        <v>10</v>
      </c>
      <c r="F98" t="s">
        <v>55</v>
      </c>
      <c r="G98" t="s">
        <v>379</v>
      </c>
      <c r="H98" t="s">
        <v>382</v>
      </c>
      <c r="I98" t="s">
        <v>678</v>
      </c>
      <c r="J98" t="s">
        <v>380</v>
      </c>
      <c r="K98">
        <v>3</v>
      </c>
      <c r="L98">
        <v>7</v>
      </c>
      <c r="M98">
        <v>14.8</v>
      </c>
    </row>
    <row r="99" spans="1:13">
      <c r="A99">
        <v>121</v>
      </c>
      <c r="B99" t="s">
        <v>792</v>
      </c>
      <c r="C99" t="s">
        <v>793</v>
      </c>
      <c r="D99">
        <v>8</v>
      </c>
      <c r="E99" t="s">
        <v>10</v>
      </c>
      <c r="F99" t="s">
        <v>14</v>
      </c>
      <c r="G99" t="s">
        <v>379</v>
      </c>
      <c r="H99" t="s">
        <v>382</v>
      </c>
      <c r="I99" t="s">
        <v>678</v>
      </c>
      <c r="J99" t="s">
        <v>380</v>
      </c>
      <c r="K99">
        <v>2</v>
      </c>
      <c r="L99">
        <v>8</v>
      </c>
      <c r="M99">
        <v>15.14</v>
      </c>
    </row>
    <row r="100" spans="1:13">
      <c r="A100">
        <v>322</v>
      </c>
      <c r="B100" t="s">
        <v>452</v>
      </c>
      <c r="C100" t="s">
        <v>453</v>
      </c>
      <c r="D100">
        <v>8</v>
      </c>
      <c r="E100" t="s">
        <v>10</v>
      </c>
      <c r="F100" t="s">
        <v>11</v>
      </c>
      <c r="G100" t="s">
        <v>379</v>
      </c>
      <c r="H100" t="s">
        <v>397</v>
      </c>
      <c r="I100" t="s">
        <v>678</v>
      </c>
      <c r="J100" t="s">
        <v>380</v>
      </c>
      <c r="K100">
        <v>13</v>
      </c>
      <c r="L100">
        <v>1</v>
      </c>
      <c r="M100">
        <v>13.99</v>
      </c>
    </row>
    <row r="101" spans="1:13">
      <c r="A101">
        <v>742</v>
      </c>
      <c r="B101" t="s">
        <v>78</v>
      </c>
      <c r="C101" t="s">
        <v>290</v>
      </c>
      <c r="D101">
        <v>8</v>
      </c>
      <c r="E101" t="s">
        <v>10</v>
      </c>
      <c r="F101" t="s">
        <v>55</v>
      </c>
      <c r="G101" t="s">
        <v>379</v>
      </c>
      <c r="H101" t="s">
        <v>397</v>
      </c>
      <c r="I101" t="s">
        <v>678</v>
      </c>
      <c r="J101" t="s">
        <v>380</v>
      </c>
      <c r="K101">
        <v>8</v>
      </c>
      <c r="L101">
        <v>3</v>
      </c>
      <c r="M101">
        <v>14.63</v>
      </c>
    </row>
    <row r="102" spans="1:13">
      <c r="A102">
        <v>243</v>
      </c>
      <c r="B102" t="s">
        <v>47</v>
      </c>
      <c r="C102" t="s">
        <v>157</v>
      </c>
      <c r="D102">
        <v>8</v>
      </c>
      <c r="E102" t="s">
        <v>10</v>
      </c>
      <c r="F102" t="s">
        <v>26</v>
      </c>
      <c r="G102" t="s">
        <v>379</v>
      </c>
      <c r="H102" t="s">
        <v>397</v>
      </c>
      <c r="I102" t="s">
        <v>678</v>
      </c>
      <c r="J102" t="s">
        <v>380</v>
      </c>
      <c r="K102">
        <v>6</v>
      </c>
      <c r="L102">
        <v>4</v>
      </c>
      <c r="M102">
        <v>14.71</v>
      </c>
    </row>
    <row r="103" spans="1:13">
      <c r="A103">
        <v>122</v>
      </c>
      <c r="B103" t="s">
        <v>794</v>
      </c>
      <c r="C103" t="s">
        <v>795</v>
      </c>
      <c r="D103">
        <v>8</v>
      </c>
      <c r="E103" t="s">
        <v>10</v>
      </c>
      <c r="F103" t="s">
        <v>14</v>
      </c>
      <c r="G103" t="s">
        <v>379</v>
      </c>
      <c r="H103" t="s">
        <v>397</v>
      </c>
      <c r="I103" t="s">
        <v>678</v>
      </c>
      <c r="J103" t="s">
        <v>380</v>
      </c>
      <c r="K103">
        <v>5</v>
      </c>
      <c r="L103">
        <v>5</v>
      </c>
      <c r="M103">
        <v>15.02</v>
      </c>
    </row>
    <row r="104" spans="1:13">
      <c r="A104">
        <v>435</v>
      </c>
      <c r="B104" t="s">
        <v>469</v>
      </c>
      <c r="C104" t="s">
        <v>470</v>
      </c>
      <c r="D104">
        <v>8</v>
      </c>
      <c r="E104" t="s">
        <v>10</v>
      </c>
      <c r="F104" t="s">
        <v>36</v>
      </c>
      <c r="G104" t="s">
        <v>379</v>
      </c>
      <c r="H104" t="s">
        <v>397</v>
      </c>
      <c r="I104" t="s">
        <v>678</v>
      </c>
      <c r="J104" t="s">
        <v>380</v>
      </c>
      <c r="K104">
        <v>4</v>
      </c>
      <c r="L104">
        <v>6</v>
      </c>
      <c r="M104">
        <v>15.15</v>
      </c>
    </row>
    <row r="105" spans="1:13">
      <c r="A105">
        <v>849</v>
      </c>
      <c r="B105" t="s">
        <v>796</v>
      </c>
      <c r="C105" t="s">
        <v>797</v>
      </c>
      <c r="D105">
        <v>8</v>
      </c>
      <c r="E105" t="s">
        <v>10</v>
      </c>
      <c r="F105" t="s">
        <v>56</v>
      </c>
      <c r="G105" t="s">
        <v>379</v>
      </c>
      <c r="H105" t="s">
        <v>397</v>
      </c>
      <c r="I105" t="s">
        <v>678</v>
      </c>
      <c r="J105" t="s">
        <v>380</v>
      </c>
      <c r="K105">
        <v>3</v>
      </c>
      <c r="L105">
        <v>7</v>
      </c>
      <c r="M105">
        <v>15.65</v>
      </c>
    </row>
    <row r="106" spans="1:13">
      <c r="A106">
        <v>319</v>
      </c>
      <c r="B106" t="s">
        <v>281</v>
      </c>
      <c r="C106" t="s">
        <v>457</v>
      </c>
      <c r="D106">
        <v>8</v>
      </c>
      <c r="E106" t="s">
        <v>10</v>
      </c>
      <c r="F106" t="s">
        <v>11</v>
      </c>
      <c r="G106" t="s">
        <v>379</v>
      </c>
      <c r="H106" t="s">
        <v>381</v>
      </c>
      <c r="I106" t="s">
        <v>678</v>
      </c>
      <c r="J106" t="s">
        <v>380</v>
      </c>
      <c r="K106">
        <v>13</v>
      </c>
      <c r="L106">
        <v>1</v>
      </c>
      <c r="M106">
        <v>14.14</v>
      </c>
    </row>
    <row r="107" spans="1:13">
      <c r="A107">
        <v>244</v>
      </c>
      <c r="B107" t="s">
        <v>722</v>
      </c>
      <c r="C107" t="s">
        <v>798</v>
      </c>
      <c r="D107">
        <v>8</v>
      </c>
      <c r="E107" t="s">
        <v>10</v>
      </c>
      <c r="F107" t="s">
        <v>26</v>
      </c>
      <c r="G107" t="s">
        <v>379</v>
      </c>
      <c r="H107" t="s">
        <v>381</v>
      </c>
      <c r="I107" t="s">
        <v>678</v>
      </c>
      <c r="J107" t="s">
        <v>380</v>
      </c>
      <c r="K107">
        <v>10</v>
      </c>
      <c r="L107">
        <v>2</v>
      </c>
      <c r="M107">
        <v>14.67</v>
      </c>
    </row>
    <row r="108" spans="1:13">
      <c r="A108">
        <v>746</v>
      </c>
      <c r="B108" t="s">
        <v>460</v>
      </c>
      <c r="C108" t="s">
        <v>461</v>
      </c>
      <c r="D108">
        <v>8</v>
      </c>
      <c r="E108" t="s">
        <v>10</v>
      </c>
      <c r="F108" t="s">
        <v>55</v>
      </c>
      <c r="G108" t="s">
        <v>379</v>
      </c>
      <c r="H108" t="s">
        <v>381</v>
      </c>
      <c r="I108" t="s">
        <v>678</v>
      </c>
      <c r="J108" t="s">
        <v>380</v>
      </c>
      <c r="K108">
        <v>8</v>
      </c>
      <c r="L108">
        <v>3</v>
      </c>
      <c r="M108">
        <v>14.92</v>
      </c>
    </row>
    <row r="109" spans="1:13">
      <c r="A109">
        <v>851</v>
      </c>
      <c r="B109" t="s">
        <v>799</v>
      </c>
      <c r="C109" t="s">
        <v>155</v>
      </c>
      <c r="D109">
        <v>8</v>
      </c>
      <c r="E109" t="s">
        <v>10</v>
      </c>
      <c r="F109" t="s">
        <v>56</v>
      </c>
      <c r="G109" t="s">
        <v>379</v>
      </c>
      <c r="H109" t="s">
        <v>381</v>
      </c>
      <c r="I109" t="s">
        <v>678</v>
      </c>
      <c r="J109" t="s">
        <v>380</v>
      </c>
      <c r="K109">
        <v>6</v>
      </c>
      <c r="L109">
        <v>4</v>
      </c>
      <c r="M109">
        <v>14.98</v>
      </c>
    </row>
    <row r="110" spans="1:13">
      <c r="A110">
        <v>120</v>
      </c>
      <c r="B110" t="s">
        <v>295</v>
      </c>
      <c r="C110" t="s">
        <v>800</v>
      </c>
      <c r="D110">
        <v>8</v>
      </c>
      <c r="E110" t="s">
        <v>10</v>
      </c>
      <c r="F110" t="s">
        <v>14</v>
      </c>
      <c r="G110" t="s">
        <v>379</v>
      </c>
      <c r="H110" t="s">
        <v>381</v>
      </c>
      <c r="I110" t="s">
        <v>678</v>
      </c>
      <c r="J110" t="s">
        <v>380</v>
      </c>
      <c r="K110">
        <v>5</v>
      </c>
      <c r="L110">
        <v>5</v>
      </c>
      <c r="M110">
        <v>15.6</v>
      </c>
    </row>
    <row r="111" spans="1:13">
      <c r="A111">
        <v>741</v>
      </c>
      <c r="B111" t="s">
        <v>465</v>
      </c>
      <c r="C111" t="s">
        <v>466</v>
      </c>
      <c r="D111">
        <v>8</v>
      </c>
      <c r="E111" t="s">
        <v>10</v>
      </c>
      <c r="F111" t="s">
        <v>55</v>
      </c>
      <c r="G111" t="s">
        <v>379</v>
      </c>
      <c r="H111" t="s">
        <v>396</v>
      </c>
      <c r="I111" t="s">
        <v>678</v>
      </c>
      <c r="J111" t="s">
        <v>380</v>
      </c>
      <c r="K111">
        <v>13</v>
      </c>
      <c r="L111">
        <v>1</v>
      </c>
      <c r="M111">
        <v>14.78</v>
      </c>
    </row>
    <row r="112" spans="1:13">
      <c r="A112">
        <v>321</v>
      </c>
      <c r="B112" t="s">
        <v>194</v>
      </c>
      <c r="C112" t="s">
        <v>9</v>
      </c>
      <c r="D112">
        <v>8</v>
      </c>
      <c r="E112" t="s">
        <v>10</v>
      </c>
      <c r="F112" t="s">
        <v>11</v>
      </c>
      <c r="G112" t="s">
        <v>379</v>
      </c>
      <c r="H112" t="s">
        <v>396</v>
      </c>
      <c r="I112" t="s">
        <v>678</v>
      </c>
      <c r="J112" t="s">
        <v>380</v>
      </c>
      <c r="K112">
        <v>10</v>
      </c>
      <c r="L112">
        <v>2</v>
      </c>
      <c r="M112">
        <v>14.97</v>
      </c>
    </row>
    <row r="113" spans="1:13">
      <c r="A113">
        <v>124</v>
      </c>
      <c r="B113" t="s">
        <v>473</v>
      </c>
      <c r="C113" t="s">
        <v>35</v>
      </c>
      <c r="D113">
        <v>8</v>
      </c>
      <c r="E113" t="s">
        <v>10</v>
      </c>
      <c r="F113" t="s">
        <v>14</v>
      </c>
      <c r="G113" t="s">
        <v>379</v>
      </c>
      <c r="H113" t="s">
        <v>396</v>
      </c>
      <c r="I113" t="s">
        <v>678</v>
      </c>
      <c r="J113" t="s">
        <v>380</v>
      </c>
      <c r="K113">
        <v>8</v>
      </c>
      <c r="L113">
        <v>3</v>
      </c>
      <c r="M113">
        <v>15.03</v>
      </c>
    </row>
    <row r="114" spans="1:13">
      <c r="A114">
        <v>247</v>
      </c>
      <c r="B114" t="s">
        <v>801</v>
      </c>
      <c r="C114" t="s">
        <v>802</v>
      </c>
      <c r="D114">
        <v>8</v>
      </c>
      <c r="E114" t="s">
        <v>10</v>
      </c>
      <c r="F114" t="s">
        <v>26</v>
      </c>
      <c r="G114" t="s">
        <v>379</v>
      </c>
      <c r="H114" t="s">
        <v>396</v>
      </c>
      <c r="I114" t="s">
        <v>678</v>
      </c>
      <c r="J114" t="s">
        <v>380</v>
      </c>
      <c r="K114">
        <v>5</v>
      </c>
      <c r="L114">
        <v>5</v>
      </c>
      <c r="M114">
        <v>15.33</v>
      </c>
    </row>
    <row r="115" spans="1:13">
      <c r="A115">
        <v>747</v>
      </c>
      <c r="B115" t="s">
        <v>335</v>
      </c>
      <c r="C115" t="s">
        <v>791</v>
      </c>
      <c r="D115">
        <v>8</v>
      </c>
      <c r="E115" t="s">
        <v>10</v>
      </c>
      <c r="F115" t="s">
        <v>55</v>
      </c>
      <c r="G115" t="s">
        <v>379</v>
      </c>
      <c r="H115" t="s">
        <v>396</v>
      </c>
      <c r="I115" t="s">
        <v>678</v>
      </c>
      <c r="J115" t="s">
        <v>803</v>
      </c>
      <c r="K115">
        <v>0</v>
      </c>
      <c r="L115">
        <v>99</v>
      </c>
      <c r="M115">
        <v>14.7</v>
      </c>
    </row>
    <row r="116" spans="1:13">
      <c r="A116">
        <v>183</v>
      </c>
      <c r="B116" t="s">
        <v>188</v>
      </c>
      <c r="C116" t="s">
        <v>321</v>
      </c>
      <c r="D116">
        <v>8</v>
      </c>
      <c r="E116" t="s">
        <v>10</v>
      </c>
      <c r="F116" t="s">
        <v>63</v>
      </c>
      <c r="G116" t="s">
        <v>379</v>
      </c>
      <c r="H116" t="s">
        <v>708</v>
      </c>
      <c r="I116" t="s">
        <v>678</v>
      </c>
      <c r="J116" t="s">
        <v>380</v>
      </c>
      <c r="K116">
        <v>21</v>
      </c>
      <c r="L116">
        <v>1</v>
      </c>
      <c r="M116">
        <v>14.13</v>
      </c>
    </row>
    <row r="117" spans="1:13">
      <c r="A117">
        <v>490</v>
      </c>
      <c r="B117" t="s">
        <v>191</v>
      </c>
      <c r="C117" t="s">
        <v>279</v>
      </c>
      <c r="D117">
        <v>8</v>
      </c>
      <c r="E117" t="s">
        <v>10</v>
      </c>
      <c r="F117" t="s">
        <v>48</v>
      </c>
      <c r="G117" t="s">
        <v>379</v>
      </c>
      <c r="H117" t="s">
        <v>708</v>
      </c>
      <c r="I117" t="s">
        <v>678</v>
      </c>
      <c r="J117" t="s">
        <v>380</v>
      </c>
      <c r="K117">
        <v>13</v>
      </c>
      <c r="L117">
        <v>2</v>
      </c>
      <c r="M117">
        <v>14.58</v>
      </c>
    </row>
    <row r="118" spans="1:13">
      <c r="A118">
        <v>387</v>
      </c>
      <c r="B118" t="s">
        <v>170</v>
      </c>
      <c r="C118" t="s">
        <v>113</v>
      </c>
      <c r="D118">
        <v>8</v>
      </c>
      <c r="E118" t="s">
        <v>10</v>
      </c>
      <c r="F118" t="s">
        <v>71</v>
      </c>
      <c r="G118" t="s">
        <v>379</v>
      </c>
      <c r="H118" t="s">
        <v>708</v>
      </c>
      <c r="I118" t="s">
        <v>678</v>
      </c>
      <c r="J118" t="s">
        <v>380</v>
      </c>
      <c r="K118">
        <v>10</v>
      </c>
      <c r="L118">
        <v>3</v>
      </c>
      <c r="M118">
        <v>14.59</v>
      </c>
    </row>
    <row r="119" spans="1:13">
      <c r="A119">
        <v>638</v>
      </c>
      <c r="B119" t="s">
        <v>159</v>
      </c>
      <c r="C119" t="s">
        <v>198</v>
      </c>
      <c r="D119">
        <v>8</v>
      </c>
      <c r="E119" t="s">
        <v>10</v>
      </c>
      <c r="F119" t="s">
        <v>17</v>
      </c>
      <c r="G119" t="s">
        <v>379</v>
      </c>
      <c r="H119" t="s">
        <v>708</v>
      </c>
      <c r="I119" t="s">
        <v>678</v>
      </c>
      <c r="J119" t="s">
        <v>380</v>
      </c>
      <c r="K119">
        <v>8</v>
      </c>
      <c r="L119">
        <v>4</v>
      </c>
      <c r="M119">
        <v>14.72</v>
      </c>
    </row>
    <row r="120" spans="1:13">
      <c r="A120">
        <v>801</v>
      </c>
      <c r="B120" t="s">
        <v>574</v>
      </c>
      <c r="C120" t="s">
        <v>575</v>
      </c>
      <c r="D120">
        <v>8</v>
      </c>
      <c r="E120" t="s">
        <v>10</v>
      </c>
      <c r="F120" t="s">
        <v>43</v>
      </c>
      <c r="G120" t="s">
        <v>379</v>
      </c>
      <c r="H120" t="s">
        <v>708</v>
      </c>
      <c r="I120" t="s">
        <v>678</v>
      </c>
      <c r="J120" t="s">
        <v>380</v>
      </c>
      <c r="K120">
        <v>6</v>
      </c>
      <c r="L120">
        <v>5</v>
      </c>
      <c r="M120">
        <v>14.89</v>
      </c>
    </row>
    <row r="121" spans="1:13">
      <c r="A121">
        <v>685</v>
      </c>
      <c r="B121" t="s">
        <v>336</v>
      </c>
      <c r="C121" t="s">
        <v>583</v>
      </c>
      <c r="D121">
        <v>8</v>
      </c>
      <c r="E121" t="s">
        <v>10</v>
      </c>
      <c r="F121" t="s">
        <v>19</v>
      </c>
      <c r="G121" t="s">
        <v>379</v>
      </c>
      <c r="H121" t="s">
        <v>708</v>
      </c>
      <c r="I121" t="s">
        <v>678</v>
      </c>
      <c r="J121" t="s">
        <v>380</v>
      </c>
      <c r="K121">
        <v>4</v>
      </c>
      <c r="L121">
        <v>6</v>
      </c>
      <c r="M121">
        <v>15.04</v>
      </c>
    </row>
    <row r="122" spans="1:13">
      <c r="A122">
        <v>532</v>
      </c>
      <c r="B122" t="s">
        <v>804</v>
      </c>
      <c r="C122" t="s">
        <v>805</v>
      </c>
      <c r="D122">
        <v>8</v>
      </c>
      <c r="E122" t="s">
        <v>10</v>
      </c>
      <c r="F122" t="s">
        <v>22</v>
      </c>
      <c r="G122" t="s">
        <v>379</v>
      </c>
      <c r="H122" t="s">
        <v>708</v>
      </c>
      <c r="I122" t="s">
        <v>678</v>
      </c>
      <c r="J122" t="s">
        <v>380</v>
      </c>
      <c r="K122">
        <v>3</v>
      </c>
      <c r="L122">
        <v>7</v>
      </c>
      <c r="M122">
        <v>15.5</v>
      </c>
    </row>
    <row r="123" spans="1:13">
      <c r="A123">
        <v>598</v>
      </c>
      <c r="B123" t="s">
        <v>579</v>
      </c>
      <c r="C123" t="s">
        <v>580</v>
      </c>
      <c r="D123">
        <v>8</v>
      </c>
      <c r="E123" t="s">
        <v>10</v>
      </c>
      <c r="F123" t="s">
        <v>39</v>
      </c>
      <c r="G123" t="s">
        <v>379</v>
      </c>
      <c r="H123" t="s">
        <v>708</v>
      </c>
      <c r="I123" t="s">
        <v>678</v>
      </c>
      <c r="J123" t="s">
        <v>380</v>
      </c>
      <c r="K123">
        <v>2</v>
      </c>
      <c r="L123">
        <v>8</v>
      </c>
      <c r="M123">
        <v>15.53</v>
      </c>
    </row>
    <row r="124" spans="1:13">
      <c r="A124">
        <v>386</v>
      </c>
      <c r="B124" t="s">
        <v>300</v>
      </c>
      <c r="C124" t="s">
        <v>572</v>
      </c>
      <c r="D124">
        <v>8</v>
      </c>
      <c r="E124" t="s">
        <v>10</v>
      </c>
      <c r="F124" t="s">
        <v>71</v>
      </c>
      <c r="G124" t="s">
        <v>379</v>
      </c>
      <c r="H124" t="s">
        <v>718</v>
      </c>
      <c r="I124" t="s">
        <v>678</v>
      </c>
      <c r="J124" t="s">
        <v>380</v>
      </c>
      <c r="K124">
        <v>13</v>
      </c>
      <c r="L124">
        <v>1</v>
      </c>
      <c r="M124">
        <v>13.84</v>
      </c>
    </row>
    <row r="125" spans="1:13">
      <c r="A125">
        <v>800</v>
      </c>
      <c r="B125" t="s">
        <v>588</v>
      </c>
      <c r="C125" t="s">
        <v>589</v>
      </c>
      <c r="D125">
        <v>8</v>
      </c>
      <c r="E125" t="s">
        <v>10</v>
      </c>
      <c r="F125" t="s">
        <v>43</v>
      </c>
      <c r="G125" t="s">
        <v>379</v>
      </c>
      <c r="H125" t="s">
        <v>718</v>
      </c>
      <c r="I125" t="s">
        <v>678</v>
      </c>
      <c r="J125" t="s">
        <v>380</v>
      </c>
      <c r="K125">
        <v>10</v>
      </c>
      <c r="L125">
        <v>2</v>
      </c>
      <c r="M125">
        <v>14.35</v>
      </c>
    </row>
    <row r="126" spans="1:13">
      <c r="A126">
        <v>683</v>
      </c>
      <c r="B126" t="s">
        <v>188</v>
      </c>
      <c r="C126" t="s">
        <v>9</v>
      </c>
      <c r="D126">
        <v>8</v>
      </c>
      <c r="E126" t="s">
        <v>10</v>
      </c>
      <c r="F126" t="s">
        <v>19</v>
      </c>
      <c r="G126" t="s">
        <v>379</v>
      </c>
      <c r="H126" t="s">
        <v>718</v>
      </c>
      <c r="I126" t="s">
        <v>678</v>
      </c>
      <c r="J126" t="s">
        <v>380</v>
      </c>
      <c r="K126">
        <v>8</v>
      </c>
      <c r="L126">
        <v>3</v>
      </c>
      <c r="M126">
        <v>14.52</v>
      </c>
    </row>
    <row r="127" spans="1:13">
      <c r="A127">
        <v>642</v>
      </c>
      <c r="B127" t="s">
        <v>806</v>
      </c>
      <c r="C127" t="s">
        <v>201</v>
      </c>
      <c r="D127">
        <v>8</v>
      </c>
      <c r="E127" t="s">
        <v>10</v>
      </c>
      <c r="F127" t="s">
        <v>17</v>
      </c>
      <c r="G127" t="s">
        <v>379</v>
      </c>
      <c r="H127" t="s">
        <v>718</v>
      </c>
      <c r="I127" t="s">
        <v>678</v>
      </c>
      <c r="J127" t="s">
        <v>380</v>
      </c>
      <c r="K127">
        <v>6</v>
      </c>
      <c r="L127">
        <v>4</v>
      </c>
      <c r="M127">
        <v>14.89</v>
      </c>
    </row>
    <row r="128" spans="1:13">
      <c r="A128">
        <v>182</v>
      </c>
      <c r="B128" t="s">
        <v>476</v>
      </c>
      <c r="C128" t="s">
        <v>477</v>
      </c>
      <c r="D128">
        <v>8</v>
      </c>
      <c r="E128" t="s">
        <v>10</v>
      </c>
      <c r="F128" t="s">
        <v>63</v>
      </c>
      <c r="G128" t="s">
        <v>379</v>
      </c>
      <c r="H128" t="s">
        <v>718</v>
      </c>
      <c r="I128" t="s">
        <v>678</v>
      </c>
      <c r="J128" t="s">
        <v>380</v>
      </c>
      <c r="K128">
        <v>5</v>
      </c>
      <c r="L128">
        <v>5</v>
      </c>
      <c r="M128">
        <v>14.99</v>
      </c>
    </row>
    <row r="129" spans="1:13">
      <c r="A129">
        <v>491</v>
      </c>
      <c r="B129" t="s">
        <v>807</v>
      </c>
      <c r="C129" t="s">
        <v>124</v>
      </c>
      <c r="D129">
        <v>8</v>
      </c>
      <c r="E129" t="s">
        <v>10</v>
      </c>
      <c r="F129" t="s">
        <v>48</v>
      </c>
      <c r="G129" t="s">
        <v>379</v>
      </c>
      <c r="H129" t="s">
        <v>718</v>
      </c>
      <c r="I129" t="s">
        <v>678</v>
      </c>
      <c r="J129" t="s">
        <v>380</v>
      </c>
      <c r="K129">
        <v>4</v>
      </c>
      <c r="L129">
        <v>6</v>
      </c>
      <c r="M129">
        <v>15.13</v>
      </c>
    </row>
    <row r="130" spans="1:13">
      <c r="A130">
        <v>535</v>
      </c>
      <c r="B130" t="s">
        <v>808</v>
      </c>
      <c r="C130" t="s">
        <v>809</v>
      </c>
      <c r="D130">
        <v>8</v>
      </c>
      <c r="E130" t="s">
        <v>10</v>
      </c>
      <c r="F130" t="s">
        <v>22</v>
      </c>
      <c r="G130" t="s">
        <v>379</v>
      </c>
      <c r="H130" t="s">
        <v>718</v>
      </c>
      <c r="I130" t="s">
        <v>678</v>
      </c>
      <c r="J130" t="s">
        <v>380</v>
      </c>
      <c r="K130">
        <v>3</v>
      </c>
      <c r="L130">
        <v>7</v>
      </c>
      <c r="M130">
        <v>15.6</v>
      </c>
    </row>
    <row r="131" spans="1:13">
      <c r="A131">
        <v>492</v>
      </c>
      <c r="B131" t="s">
        <v>456</v>
      </c>
      <c r="C131" t="s">
        <v>395</v>
      </c>
      <c r="D131">
        <v>8</v>
      </c>
      <c r="E131" t="s">
        <v>10</v>
      </c>
      <c r="F131" t="s">
        <v>48</v>
      </c>
      <c r="G131" t="s">
        <v>379</v>
      </c>
      <c r="H131" t="s">
        <v>729</v>
      </c>
      <c r="I131" t="s">
        <v>678</v>
      </c>
      <c r="J131" t="s">
        <v>380</v>
      </c>
      <c r="K131">
        <v>13</v>
      </c>
      <c r="L131">
        <v>1</v>
      </c>
      <c r="M131">
        <v>14.83</v>
      </c>
    </row>
    <row r="132" spans="1:13">
      <c r="A132">
        <v>682</v>
      </c>
      <c r="B132" t="s">
        <v>278</v>
      </c>
      <c r="C132" t="s">
        <v>576</v>
      </c>
      <c r="D132">
        <v>8</v>
      </c>
      <c r="E132" t="s">
        <v>10</v>
      </c>
      <c r="F132" t="s">
        <v>19</v>
      </c>
      <c r="G132" t="s">
        <v>379</v>
      </c>
      <c r="H132" t="s">
        <v>729</v>
      </c>
      <c r="I132" t="s">
        <v>678</v>
      </c>
      <c r="J132" t="s">
        <v>380</v>
      </c>
      <c r="K132">
        <v>10</v>
      </c>
      <c r="L132">
        <v>2</v>
      </c>
      <c r="M132">
        <v>15.06</v>
      </c>
    </row>
    <row r="133" spans="1:13">
      <c r="A133">
        <v>805</v>
      </c>
      <c r="B133" t="s">
        <v>221</v>
      </c>
      <c r="C133" t="s">
        <v>810</v>
      </c>
      <c r="D133">
        <v>8</v>
      </c>
      <c r="E133" t="s">
        <v>10</v>
      </c>
      <c r="F133" t="s">
        <v>43</v>
      </c>
      <c r="G133" t="s">
        <v>379</v>
      </c>
      <c r="H133" t="s">
        <v>729</v>
      </c>
      <c r="I133" t="s">
        <v>678</v>
      </c>
      <c r="J133" t="s">
        <v>380</v>
      </c>
      <c r="K133">
        <v>8</v>
      </c>
      <c r="L133">
        <v>3</v>
      </c>
      <c r="M133">
        <v>15.28</v>
      </c>
    </row>
    <row r="134" spans="1:13">
      <c r="A134">
        <v>181</v>
      </c>
      <c r="B134" t="s">
        <v>577</v>
      </c>
      <c r="C134" t="s">
        <v>578</v>
      </c>
      <c r="D134">
        <v>8</v>
      </c>
      <c r="E134" t="s">
        <v>10</v>
      </c>
      <c r="F134" t="s">
        <v>63</v>
      </c>
      <c r="G134" t="s">
        <v>379</v>
      </c>
      <c r="H134" t="s">
        <v>729</v>
      </c>
      <c r="I134" t="s">
        <v>678</v>
      </c>
      <c r="J134" t="s">
        <v>380</v>
      </c>
      <c r="K134">
        <v>6</v>
      </c>
      <c r="L134">
        <v>4</v>
      </c>
      <c r="M134">
        <v>15.4</v>
      </c>
    </row>
    <row r="135" spans="1:13">
      <c r="A135">
        <v>388</v>
      </c>
      <c r="B135" t="s">
        <v>811</v>
      </c>
      <c r="C135" t="s">
        <v>395</v>
      </c>
      <c r="D135">
        <v>8</v>
      </c>
      <c r="E135" t="s">
        <v>10</v>
      </c>
      <c r="F135" t="s">
        <v>71</v>
      </c>
      <c r="G135" t="s">
        <v>379</v>
      </c>
      <c r="H135" t="s">
        <v>729</v>
      </c>
      <c r="I135" t="s">
        <v>678</v>
      </c>
      <c r="J135" t="s">
        <v>380</v>
      </c>
      <c r="K135">
        <v>5</v>
      </c>
      <c r="L135">
        <v>5</v>
      </c>
      <c r="M135">
        <v>16.559999999999999</v>
      </c>
    </row>
    <row r="136" spans="1:13">
      <c r="A136">
        <v>489</v>
      </c>
      <c r="B136" t="s">
        <v>582</v>
      </c>
      <c r="C136" t="s">
        <v>279</v>
      </c>
      <c r="D136">
        <v>8</v>
      </c>
      <c r="E136" t="s">
        <v>10</v>
      </c>
      <c r="F136" t="s">
        <v>48</v>
      </c>
      <c r="G136" t="s">
        <v>379</v>
      </c>
      <c r="H136" t="s">
        <v>735</v>
      </c>
      <c r="I136" t="s">
        <v>678</v>
      </c>
      <c r="J136" t="s">
        <v>380</v>
      </c>
      <c r="K136">
        <v>13</v>
      </c>
      <c r="L136">
        <v>1</v>
      </c>
      <c r="M136">
        <v>15.64</v>
      </c>
    </row>
    <row r="137" spans="1:13">
      <c r="A137">
        <v>804</v>
      </c>
      <c r="B137" t="s">
        <v>812</v>
      </c>
      <c r="C137" t="s">
        <v>216</v>
      </c>
      <c r="D137">
        <v>8</v>
      </c>
      <c r="E137" t="s">
        <v>10</v>
      </c>
      <c r="F137" t="s">
        <v>43</v>
      </c>
      <c r="G137" t="s">
        <v>379</v>
      </c>
      <c r="H137" t="s">
        <v>735</v>
      </c>
      <c r="I137" t="s">
        <v>678</v>
      </c>
      <c r="J137" t="s">
        <v>380</v>
      </c>
      <c r="K137">
        <v>10</v>
      </c>
      <c r="L137">
        <v>2</v>
      </c>
      <c r="M137">
        <v>15.7</v>
      </c>
    </row>
    <row r="138" spans="1:13">
      <c r="A138">
        <v>680</v>
      </c>
      <c r="B138" t="s">
        <v>813</v>
      </c>
      <c r="C138" t="s">
        <v>814</v>
      </c>
      <c r="D138">
        <v>8</v>
      </c>
      <c r="E138" t="s">
        <v>10</v>
      </c>
      <c r="F138" t="s">
        <v>19</v>
      </c>
      <c r="G138" t="s">
        <v>379</v>
      </c>
      <c r="H138" t="s">
        <v>735</v>
      </c>
      <c r="I138" t="s">
        <v>678</v>
      </c>
      <c r="J138" t="s">
        <v>380</v>
      </c>
      <c r="K138">
        <v>8</v>
      </c>
      <c r="L138">
        <v>3</v>
      </c>
      <c r="M138">
        <v>16.190000000000001</v>
      </c>
    </row>
    <row r="139" spans="1:13">
      <c r="A139">
        <v>389</v>
      </c>
      <c r="B139" t="s">
        <v>815</v>
      </c>
      <c r="C139" t="s">
        <v>816</v>
      </c>
      <c r="D139">
        <v>8</v>
      </c>
      <c r="E139" t="s">
        <v>10</v>
      </c>
      <c r="F139" t="s">
        <v>71</v>
      </c>
      <c r="G139" t="s">
        <v>379</v>
      </c>
      <c r="H139" t="s">
        <v>735</v>
      </c>
      <c r="I139" t="s">
        <v>678</v>
      </c>
      <c r="J139" t="s">
        <v>380</v>
      </c>
      <c r="K139">
        <v>6</v>
      </c>
      <c r="L139">
        <v>4</v>
      </c>
      <c r="M139">
        <v>16.55</v>
      </c>
    </row>
    <row r="140" spans="1:13">
      <c r="A140">
        <v>126</v>
      </c>
      <c r="B140" t="s">
        <v>342</v>
      </c>
      <c r="C140" t="s">
        <v>481</v>
      </c>
      <c r="D140">
        <v>8</v>
      </c>
      <c r="E140" t="s">
        <v>107</v>
      </c>
      <c r="F140" t="s">
        <v>14</v>
      </c>
      <c r="G140" t="s">
        <v>379</v>
      </c>
      <c r="H140" t="s">
        <v>382</v>
      </c>
      <c r="I140" t="s">
        <v>678</v>
      </c>
      <c r="J140" t="s">
        <v>380</v>
      </c>
      <c r="K140">
        <v>21</v>
      </c>
      <c r="L140">
        <v>1</v>
      </c>
      <c r="M140">
        <v>12.48</v>
      </c>
    </row>
    <row r="141" spans="1:13">
      <c r="A141">
        <v>255</v>
      </c>
      <c r="B141" t="s">
        <v>484</v>
      </c>
      <c r="C141" t="s">
        <v>485</v>
      </c>
      <c r="D141">
        <v>8</v>
      </c>
      <c r="E141" t="s">
        <v>107</v>
      </c>
      <c r="F141" t="s">
        <v>26</v>
      </c>
      <c r="G141" t="s">
        <v>379</v>
      </c>
      <c r="H141" t="s">
        <v>382</v>
      </c>
      <c r="I141" t="s">
        <v>678</v>
      </c>
      <c r="J141" t="s">
        <v>380</v>
      </c>
      <c r="K141">
        <v>13</v>
      </c>
      <c r="L141">
        <v>2</v>
      </c>
      <c r="M141">
        <v>12.85</v>
      </c>
    </row>
    <row r="142" spans="1:13">
      <c r="A142">
        <v>753</v>
      </c>
      <c r="B142" t="s">
        <v>338</v>
      </c>
      <c r="C142" t="s">
        <v>326</v>
      </c>
      <c r="D142">
        <v>8</v>
      </c>
      <c r="E142" t="s">
        <v>107</v>
      </c>
      <c r="F142" t="s">
        <v>55</v>
      </c>
      <c r="G142" t="s">
        <v>379</v>
      </c>
      <c r="H142" t="s">
        <v>382</v>
      </c>
      <c r="I142" t="s">
        <v>678</v>
      </c>
      <c r="J142" t="s">
        <v>380</v>
      </c>
      <c r="K142">
        <v>8</v>
      </c>
      <c r="L142">
        <v>4</v>
      </c>
      <c r="M142">
        <v>13.53</v>
      </c>
    </row>
    <row r="143" spans="1:13">
      <c r="A143">
        <v>439</v>
      </c>
      <c r="B143" t="s">
        <v>248</v>
      </c>
      <c r="C143" t="s">
        <v>486</v>
      </c>
      <c r="D143">
        <v>8</v>
      </c>
      <c r="E143" t="s">
        <v>107</v>
      </c>
      <c r="F143" t="s">
        <v>36</v>
      </c>
      <c r="G143" t="s">
        <v>379</v>
      </c>
      <c r="H143" t="s">
        <v>382</v>
      </c>
      <c r="I143" t="s">
        <v>678</v>
      </c>
      <c r="J143" t="s">
        <v>380</v>
      </c>
      <c r="K143">
        <v>6</v>
      </c>
      <c r="L143">
        <v>5</v>
      </c>
      <c r="M143">
        <v>13.72</v>
      </c>
    </row>
    <row r="144" spans="1:13">
      <c r="A144">
        <v>325</v>
      </c>
      <c r="B144" t="s">
        <v>120</v>
      </c>
      <c r="C144" t="s">
        <v>349</v>
      </c>
      <c r="D144">
        <v>8</v>
      </c>
      <c r="E144" t="s">
        <v>107</v>
      </c>
      <c r="F144" t="s">
        <v>11</v>
      </c>
      <c r="G144" t="s">
        <v>379</v>
      </c>
      <c r="H144" t="s">
        <v>382</v>
      </c>
      <c r="I144" t="s">
        <v>678</v>
      </c>
      <c r="J144" t="s">
        <v>380</v>
      </c>
      <c r="K144">
        <v>4</v>
      </c>
      <c r="L144">
        <v>6</v>
      </c>
      <c r="M144">
        <v>13.77</v>
      </c>
    </row>
    <row r="145" spans="1:13">
      <c r="A145">
        <v>853</v>
      </c>
      <c r="B145" t="s">
        <v>817</v>
      </c>
      <c r="C145" t="s">
        <v>818</v>
      </c>
      <c r="D145">
        <v>8</v>
      </c>
      <c r="E145" t="s">
        <v>107</v>
      </c>
      <c r="F145" t="s">
        <v>56</v>
      </c>
      <c r="G145" t="s">
        <v>379</v>
      </c>
      <c r="H145" t="s">
        <v>382</v>
      </c>
      <c r="I145" t="s">
        <v>678</v>
      </c>
      <c r="J145" t="s">
        <v>380</v>
      </c>
      <c r="K145">
        <v>3</v>
      </c>
      <c r="L145">
        <v>7</v>
      </c>
      <c r="M145">
        <v>14.44</v>
      </c>
    </row>
    <row r="146" spans="1:13">
      <c r="A146">
        <v>127</v>
      </c>
      <c r="B146" t="s">
        <v>275</v>
      </c>
      <c r="C146" t="s">
        <v>819</v>
      </c>
      <c r="D146">
        <v>8</v>
      </c>
      <c r="E146" t="s">
        <v>107</v>
      </c>
      <c r="F146" t="s">
        <v>14</v>
      </c>
      <c r="G146" t="s">
        <v>379</v>
      </c>
      <c r="H146" t="s">
        <v>397</v>
      </c>
      <c r="I146" t="s">
        <v>678</v>
      </c>
      <c r="J146" t="s">
        <v>380</v>
      </c>
      <c r="K146">
        <v>13</v>
      </c>
      <c r="L146">
        <v>1</v>
      </c>
      <c r="M146">
        <v>12.6</v>
      </c>
    </row>
    <row r="147" spans="1:13">
      <c r="A147">
        <v>253</v>
      </c>
      <c r="B147" t="s">
        <v>479</v>
      </c>
      <c r="C147" t="s">
        <v>480</v>
      </c>
      <c r="D147">
        <v>8</v>
      </c>
      <c r="E147" t="s">
        <v>107</v>
      </c>
      <c r="F147" t="s">
        <v>26</v>
      </c>
      <c r="G147" t="s">
        <v>379</v>
      </c>
      <c r="H147" t="s">
        <v>397</v>
      </c>
      <c r="I147" t="s">
        <v>678</v>
      </c>
      <c r="J147" t="s">
        <v>380</v>
      </c>
      <c r="K147">
        <v>10</v>
      </c>
      <c r="L147">
        <v>2</v>
      </c>
      <c r="M147">
        <v>13.03</v>
      </c>
    </row>
    <row r="148" spans="1:13">
      <c r="A148">
        <v>329</v>
      </c>
      <c r="B148" t="s">
        <v>324</v>
      </c>
      <c r="C148" t="s">
        <v>482</v>
      </c>
      <c r="D148">
        <v>8</v>
      </c>
      <c r="E148" t="s">
        <v>107</v>
      </c>
      <c r="F148" t="s">
        <v>11</v>
      </c>
      <c r="G148" t="s">
        <v>379</v>
      </c>
      <c r="H148" t="s">
        <v>397</v>
      </c>
      <c r="I148" t="s">
        <v>678</v>
      </c>
      <c r="J148" t="s">
        <v>380</v>
      </c>
      <c r="K148">
        <v>6</v>
      </c>
      <c r="L148">
        <v>4</v>
      </c>
      <c r="M148">
        <v>13.64</v>
      </c>
    </row>
    <row r="149" spans="1:13">
      <c r="A149">
        <v>576</v>
      </c>
      <c r="B149" t="s">
        <v>359</v>
      </c>
      <c r="C149" t="s">
        <v>493</v>
      </c>
      <c r="D149">
        <v>8</v>
      </c>
      <c r="E149" t="s">
        <v>107</v>
      </c>
      <c r="F149" t="s">
        <v>34</v>
      </c>
      <c r="G149" t="s">
        <v>379</v>
      </c>
      <c r="H149" t="s">
        <v>397</v>
      </c>
      <c r="I149" t="s">
        <v>678</v>
      </c>
      <c r="J149" t="s">
        <v>380</v>
      </c>
      <c r="K149">
        <v>5</v>
      </c>
      <c r="L149">
        <v>5</v>
      </c>
      <c r="M149">
        <v>14.45</v>
      </c>
    </row>
    <row r="150" spans="1:13">
      <c r="A150">
        <v>752</v>
      </c>
      <c r="B150" t="s">
        <v>122</v>
      </c>
      <c r="C150" t="s">
        <v>249</v>
      </c>
      <c r="D150">
        <v>8</v>
      </c>
      <c r="E150" t="s">
        <v>107</v>
      </c>
      <c r="F150" t="s">
        <v>55</v>
      </c>
      <c r="G150" t="s">
        <v>379</v>
      </c>
      <c r="H150" t="s">
        <v>397</v>
      </c>
      <c r="I150" t="s">
        <v>678</v>
      </c>
      <c r="J150" t="s">
        <v>380</v>
      </c>
      <c r="K150">
        <v>4</v>
      </c>
      <c r="L150">
        <v>6</v>
      </c>
      <c r="M150">
        <v>14.72</v>
      </c>
    </row>
    <row r="151" spans="1:13">
      <c r="A151">
        <v>854</v>
      </c>
      <c r="B151" t="s">
        <v>154</v>
      </c>
      <c r="C151" t="s">
        <v>820</v>
      </c>
      <c r="D151">
        <v>8</v>
      </c>
      <c r="E151" t="s">
        <v>107</v>
      </c>
      <c r="F151" t="s">
        <v>56</v>
      </c>
      <c r="G151" t="s">
        <v>379</v>
      </c>
      <c r="H151" t="s">
        <v>397</v>
      </c>
      <c r="I151" t="s">
        <v>678</v>
      </c>
      <c r="J151" t="s">
        <v>380</v>
      </c>
      <c r="K151">
        <v>3</v>
      </c>
      <c r="L151">
        <v>7</v>
      </c>
      <c r="M151">
        <v>16.97</v>
      </c>
    </row>
    <row r="152" spans="1:13">
      <c r="A152">
        <v>129</v>
      </c>
      <c r="B152" t="s">
        <v>748</v>
      </c>
      <c r="C152" t="s">
        <v>141</v>
      </c>
      <c r="D152">
        <v>8</v>
      </c>
      <c r="E152" t="s">
        <v>107</v>
      </c>
      <c r="F152" t="s">
        <v>14</v>
      </c>
      <c r="G152" t="s">
        <v>379</v>
      </c>
      <c r="H152" t="s">
        <v>381</v>
      </c>
      <c r="I152" t="s">
        <v>678</v>
      </c>
      <c r="J152" t="s">
        <v>380</v>
      </c>
      <c r="K152">
        <v>13</v>
      </c>
      <c r="L152">
        <v>1</v>
      </c>
      <c r="M152">
        <v>13.4</v>
      </c>
    </row>
    <row r="153" spans="1:13">
      <c r="A153">
        <v>258</v>
      </c>
      <c r="B153" t="s">
        <v>821</v>
      </c>
      <c r="C153" t="s">
        <v>646</v>
      </c>
      <c r="D153">
        <v>8</v>
      </c>
      <c r="E153" t="s">
        <v>107</v>
      </c>
      <c r="F153" t="s">
        <v>26</v>
      </c>
      <c r="G153" t="s">
        <v>379</v>
      </c>
      <c r="H153" t="s">
        <v>381</v>
      </c>
      <c r="I153" t="s">
        <v>678</v>
      </c>
      <c r="J153" t="s">
        <v>380</v>
      </c>
      <c r="K153">
        <v>8</v>
      </c>
      <c r="L153">
        <v>3</v>
      </c>
      <c r="M153">
        <v>14.06</v>
      </c>
    </row>
    <row r="154" spans="1:13">
      <c r="A154">
        <v>326</v>
      </c>
      <c r="B154" t="s">
        <v>822</v>
      </c>
      <c r="C154" t="s">
        <v>823</v>
      </c>
      <c r="D154">
        <v>8</v>
      </c>
      <c r="E154" t="s">
        <v>107</v>
      </c>
      <c r="F154" t="s">
        <v>11</v>
      </c>
      <c r="G154" t="s">
        <v>379</v>
      </c>
      <c r="H154" t="s">
        <v>381</v>
      </c>
      <c r="I154" t="s">
        <v>678</v>
      </c>
      <c r="J154" t="s">
        <v>380</v>
      </c>
      <c r="K154">
        <v>6</v>
      </c>
      <c r="L154">
        <v>4</v>
      </c>
      <c r="M154">
        <v>14.2</v>
      </c>
    </row>
    <row r="155" spans="1:13">
      <c r="A155">
        <v>751</v>
      </c>
      <c r="B155" t="s">
        <v>363</v>
      </c>
      <c r="C155" t="s">
        <v>824</v>
      </c>
      <c r="D155">
        <v>8</v>
      </c>
      <c r="E155" t="s">
        <v>107</v>
      </c>
      <c r="F155" t="s">
        <v>55</v>
      </c>
      <c r="G155" t="s">
        <v>379</v>
      </c>
      <c r="H155" t="s">
        <v>381</v>
      </c>
      <c r="I155" t="s">
        <v>678</v>
      </c>
      <c r="J155" t="s">
        <v>380</v>
      </c>
      <c r="K155">
        <v>5</v>
      </c>
      <c r="L155">
        <v>5</v>
      </c>
      <c r="M155">
        <v>14.85</v>
      </c>
    </row>
    <row r="156" spans="1:13">
      <c r="A156">
        <v>128</v>
      </c>
      <c r="B156" t="s">
        <v>487</v>
      </c>
      <c r="C156" t="s">
        <v>488</v>
      </c>
      <c r="D156">
        <v>8</v>
      </c>
      <c r="E156" t="s">
        <v>107</v>
      </c>
      <c r="F156" t="s">
        <v>14</v>
      </c>
      <c r="G156" t="s">
        <v>379</v>
      </c>
      <c r="H156" t="s">
        <v>396</v>
      </c>
      <c r="I156" t="s">
        <v>678</v>
      </c>
      <c r="J156" t="s">
        <v>380</v>
      </c>
      <c r="K156">
        <v>13</v>
      </c>
      <c r="L156">
        <v>1</v>
      </c>
      <c r="M156">
        <v>13.72</v>
      </c>
    </row>
    <row r="157" spans="1:13">
      <c r="A157">
        <v>324</v>
      </c>
      <c r="B157" t="s">
        <v>490</v>
      </c>
      <c r="C157" t="s">
        <v>167</v>
      </c>
      <c r="D157">
        <v>8</v>
      </c>
      <c r="E157" t="s">
        <v>107</v>
      </c>
      <c r="F157" t="s">
        <v>11</v>
      </c>
      <c r="G157" t="s">
        <v>379</v>
      </c>
      <c r="H157" t="s">
        <v>396</v>
      </c>
      <c r="I157" t="s">
        <v>678</v>
      </c>
      <c r="J157" t="s">
        <v>380</v>
      </c>
      <c r="K157">
        <v>10</v>
      </c>
      <c r="L157">
        <v>2</v>
      </c>
      <c r="M157">
        <v>15.12</v>
      </c>
    </row>
    <row r="158" spans="1:13">
      <c r="A158">
        <v>750</v>
      </c>
      <c r="B158" t="s">
        <v>557</v>
      </c>
      <c r="C158" t="s">
        <v>825</v>
      </c>
      <c r="D158">
        <v>8</v>
      </c>
      <c r="E158" t="s">
        <v>107</v>
      </c>
      <c r="F158" t="s">
        <v>55</v>
      </c>
      <c r="G158" t="s">
        <v>379</v>
      </c>
      <c r="H158" t="s">
        <v>396</v>
      </c>
      <c r="I158" t="s">
        <v>678</v>
      </c>
      <c r="J158" t="s">
        <v>380</v>
      </c>
      <c r="K158">
        <v>6</v>
      </c>
      <c r="L158">
        <v>4</v>
      </c>
      <c r="M158">
        <v>15.26</v>
      </c>
    </row>
    <row r="159" spans="1:13">
      <c r="A159">
        <v>187</v>
      </c>
      <c r="B159" t="s">
        <v>352</v>
      </c>
      <c r="C159" t="s">
        <v>599</v>
      </c>
      <c r="D159">
        <v>8</v>
      </c>
      <c r="E159" t="s">
        <v>107</v>
      </c>
      <c r="F159" t="s">
        <v>63</v>
      </c>
      <c r="G159" t="s">
        <v>379</v>
      </c>
      <c r="H159" t="s">
        <v>708</v>
      </c>
      <c r="I159" t="s">
        <v>678</v>
      </c>
      <c r="J159" t="s">
        <v>380</v>
      </c>
      <c r="K159">
        <v>21</v>
      </c>
      <c r="L159">
        <v>1</v>
      </c>
      <c r="M159">
        <v>13.1</v>
      </c>
    </row>
    <row r="160" spans="1:13">
      <c r="A160">
        <v>809</v>
      </c>
      <c r="B160" t="s">
        <v>598</v>
      </c>
      <c r="C160" t="s">
        <v>348</v>
      </c>
      <c r="D160">
        <v>8</v>
      </c>
      <c r="E160" t="s">
        <v>107</v>
      </c>
      <c r="F160" t="s">
        <v>43</v>
      </c>
      <c r="G160" t="s">
        <v>379</v>
      </c>
      <c r="H160" t="s">
        <v>708</v>
      </c>
      <c r="I160" t="s">
        <v>678</v>
      </c>
      <c r="J160" t="s">
        <v>380</v>
      </c>
      <c r="K160">
        <v>13</v>
      </c>
      <c r="L160">
        <v>2</v>
      </c>
      <c r="M160">
        <v>13.47</v>
      </c>
    </row>
    <row r="161" spans="1:13">
      <c r="A161">
        <v>496</v>
      </c>
      <c r="B161" t="s">
        <v>234</v>
      </c>
      <c r="C161" t="s">
        <v>556</v>
      </c>
      <c r="D161">
        <v>8</v>
      </c>
      <c r="E161" t="s">
        <v>107</v>
      </c>
      <c r="F161" t="s">
        <v>48</v>
      </c>
      <c r="G161" t="s">
        <v>379</v>
      </c>
      <c r="H161" t="s">
        <v>708</v>
      </c>
      <c r="I161" t="s">
        <v>678</v>
      </c>
      <c r="J161" t="s">
        <v>380</v>
      </c>
      <c r="K161">
        <v>10</v>
      </c>
      <c r="L161">
        <v>3</v>
      </c>
      <c r="M161">
        <v>13.55</v>
      </c>
    </row>
    <row r="162" spans="1:13">
      <c r="A162">
        <v>390</v>
      </c>
      <c r="B162" t="s">
        <v>132</v>
      </c>
      <c r="C162" t="s">
        <v>254</v>
      </c>
      <c r="D162">
        <v>8</v>
      </c>
      <c r="E162" t="s">
        <v>107</v>
      </c>
      <c r="F162" t="s">
        <v>71</v>
      </c>
      <c r="G162" t="s">
        <v>379</v>
      </c>
      <c r="H162" t="s">
        <v>708</v>
      </c>
      <c r="I162" t="s">
        <v>678</v>
      </c>
      <c r="J162" t="s">
        <v>380</v>
      </c>
      <c r="K162">
        <v>8</v>
      </c>
      <c r="L162">
        <v>4</v>
      </c>
      <c r="M162">
        <v>13.84</v>
      </c>
    </row>
    <row r="163" spans="1:13">
      <c r="A163">
        <v>690</v>
      </c>
      <c r="B163" t="s">
        <v>595</v>
      </c>
      <c r="C163" t="s">
        <v>160</v>
      </c>
      <c r="D163">
        <v>8</v>
      </c>
      <c r="E163" t="s">
        <v>107</v>
      </c>
      <c r="F163" t="s">
        <v>19</v>
      </c>
      <c r="G163" t="s">
        <v>379</v>
      </c>
      <c r="H163" t="s">
        <v>708</v>
      </c>
      <c r="I163" t="s">
        <v>678</v>
      </c>
      <c r="J163" t="s">
        <v>380</v>
      </c>
      <c r="K163">
        <v>6</v>
      </c>
      <c r="L163">
        <v>5</v>
      </c>
      <c r="M163">
        <v>13.97</v>
      </c>
    </row>
    <row r="164" spans="1:13">
      <c r="A164">
        <v>602</v>
      </c>
      <c r="B164" t="s">
        <v>604</v>
      </c>
      <c r="C164" t="s">
        <v>605</v>
      </c>
      <c r="D164">
        <v>8</v>
      </c>
      <c r="E164" t="s">
        <v>107</v>
      </c>
      <c r="F164" t="s">
        <v>39</v>
      </c>
      <c r="G164" t="s">
        <v>379</v>
      </c>
      <c r="H164" t="s">
        <v>708</v>
      </c>
      <c r="I164" t="s">
        <v>678</v>
      </c>
      <c r="J164" t="s">
        <v>380</v>
      </c>
      <c r="K164">
        <v>4</v>
      </c>
      <c r="L164">
        <v>6</v>
      </c>
      <c r="M164">
        <v>13.98</v>
      </c>
    </row>
    <row r="165" spans="1:13">
      <c r="A165">
        <v>643</v>
      </c>
      <c r="B165" t="s">
        <v>140</v>
      </c>
      <c r="C165" t="s">
        <v>596</v>
      </c>
      <c r="D165">
        <v>8</v>
      </c>
      <c r="E165" t="s">
        <v>107</v>
      </c>
      <c r="F165" t="s">
        <v>17</v>
      </c>
      <c r="G165" t="s">
        <v>379</v>
      </c>
      <c r="H165" t="s">
        <v>708</v>
      </c>
      <c r="I165" t="s">
        <v>678</v>
      </c>
      <c r="J165" t="s">
        <v>380</v>
      </c>
      <c r="K165">
        <v>3</v>
      </c>
      <c r="L165">
        <v>7</v>
      </c>
      <c r="M165">
        <v>14.52</v>
      </c>
    </row>
    <row r="166" spans="1:13">
      <c r="A166">
        <v>806</v>
      </c>
      <c r="B166" t="s">
        <v>140</v>
      </c>
      <c r="C166" t="s">
        <v>826</v>
      </c>
      <c r="D166">
        <v>8</v>
      </c>
      <c r="E166" t="s">
        <v>107</v>
      </c>
      <c r="F166" t="s">
        <v>43</v>
      </c>
      <c r="G166" t="s">
        <v>379</v>
      </c>
      <c r="H166" t="s">
        <v>718</v>
      </c>
      <c r="I166" t="s">
        <v>678</v>
      </c>
      <c r="J166" t="s">
        <v>380</v>
      </c>
      <c r="K166">
        <v>13</v>
      </c>
      <c r="L166">
        <v>1</v>
      </c>
      <c r="M166">
        <v>13.83</v>
      </c>
    </row>
    <row r="167" spans="1:13">
      <c r="A167">
        <v>605</v>
      </c>
      <c r="B167" t="s">
        <v>502</v>
      </c>
      <c r="C167" t="s">
        <v>141</v>
      </c>
      <c r="D167">
        <v>8</v>
      </c>
      <c r="E167" t="s">
        <v>107</v>
      </c>
      <c r="F167" t="s">
        <v>39</v>
      </c>
      <c r="G167" t="s">
        <v>379</v>
      </c>
      <c r="H167" t="s">
        <v>718</v>
      </c>
      <c r="I167" t="s">
        <v>678</v>
      </c>
      <c r="J167" t="s">
        <v>380</v>
      </c>
      <c r="K167">
        <v>10</v>
      </c>
      <c r="L167">
        <v>2</v>
      </c>
      <c r="M167">
        <v>13.85</v>
      </c>
    </row>
    <row r="168" spans="1:13">
      <c r="A168">
        <v>686</v>
      </c>
      <c r="B168" t="s">
        <v>600</v>
      </c>
      <c r="C168" t="s">
        <v>601</v>
      </c>
      <c r="D168">
        <v>8</v>
      </c>
      <c r="E168" t="s">
        <v>107</v>
      </c>
      <c r="F168" t="s">
        <v>19</v>
      </c>
      <c r="G168" t="s">
        <v>379</v>
      </c>
      <c r="H168" t="s">
        <v>718</v>
      </c>
      <c r="I168" t="s">
        <v>678</v>
      </c>
      <c r="J168" t="s">
        <v>380</v>
      </c>
      <c r="K168">
        <v>8</v>
      </c>
      <c r="L168">
        <v>3</v>
      </c>
      <c r="M168">
        <v>14.3</v>
      </c>
    </row>
    <row r="169" spans="1:13">
      <c r="A169">
        <v>539</v>
      </c>
      <c r="B169" t="s">
        <v>827</v>
      </c>
      <c r="C169" t="s">
        <v>828</v>
      </c>
      <c r="D169">
        <v>8</v>
      </c>
      <c r="E169" t="s">
        <v>107</v>
      </c>
      <c r="F169" t="s">
        <v>22</v>
      </c>
      <c r="G169" t="s">
        <v>379</v>
      </c>
      <c r="H169" t="s">
        <v>718</v>
      </c>
      <c r="I169" t="s">
        <v>678</v>
      </c>
      <c r="J169" t="s">
        <v>380</v>
      </c>
      <c r="K169">
        <v>6</v>
      </c>
      <c r="L169">
        <v>4</v>
      </c>
      <c r="M169">
        <v>14.32</v>
      </c>
    </row>
    <row r="170" spans="1:13">
      <c r="A170">
        <v>494</v>
      </c>
      <c r="B170" t="s">
        <v>829</v>
      </c>
      <c r="C170" t="s">
        <v>830</v>
      </c>
      <c r="D170">
        <v>8</v>
      </c>
      <c r="E170" t="s">
        <v>107</v>
      </c>
      <c r="F170" t="s">
        <v>48</v>
      </c>
      <c r="G170" t="s">
        <v>379</v>
      </c>
      <c r="H170" t="s">
        <v>718</v>
      </c>
      <c r="I170" t="s">
        <v>678</v>
      </c>
      <c r="J170" t="s">
        <v>380</v>
      </c>
      <c r="K170">
        <v>5</v>
      </c>
      <c r="L170">
        <v>5</v>
      </c>
      <c r="M170">
        <v>14.62</v>
      </c>
    </row>
    <row r="171" spans="1:13">
      <c r="A171">
        <v>6673</v>
      </c>
      <c r="B171" t="s">
        <v>831</v>
      </c>
      <c r="C171" t="s">
        <v>100</v>
      </c>
      <c r="D171">
        <v>8</v>
      </c>
      <c r="E171" t="s">
        <v>107</v>
      </c>
      <c r="F171" t="s">
        <v>17</v>
      </c>
      <c r="G171" t="s">
        <v>379</v>
      </c>
      <c r="H171" t="s">
        <v>718</v>
      </c>
      <c r="I171" t="s">
        <v>678</v>
      </c>
      <c r="J171" t="s">
        <v>380</v>
      </c>
      <c r="K171">
        <v>4</v>
      </c>
      <c r="L171">
        <v>6</v>
      </c>
      <c r="M171">
        <v>14.87</v>
      </c>
    </row>
    <row r="172" spans="1:13">
      <c r="A172">
        <v>393</v>
      </c>
      <c r="B172" t="s">
        <v>832</v>
      </c>
      <c r="C172" t="s">
        <v>833</v>
      </c>
      <c r="D172">
        <v>8</v>
      </c>
      <c r="E172" t="s">
        <v>107</v>
      </c>
      <c r="F172" t="s">
        <v>71</v>
      </c>
      <c r="G172" t="s">
        <v>379</v>
      </c>
      <c r="H172" t="s">
        <v>718</v>
      </c>
      <c r="I172" t="s">
        <v>678</v>
      </c>
      <c r="J172" t="s">
        <v>380</v>
      </c>
      <c r="K172">
        <v>3</v>
      </c>
      <c r="L172">
        <v>7</v>
      </c>
      <c r="M172">
        <v>16.68</v>
      </c>
    </row>
    <row r="173" spans="1:13">
      <c r="A173">
        <v>691</v>
      </c>
      <c r="B173" t="s">
        <v>834</v>
      </c>
      <c r="C173" t="s">
        <v>658</v>
      </c>
      <c r="D173">
        <v>8</v>
      </c>
      <c r="E173" t="s">
        <v>107</v>
      </c>
      <c r="F173" t="s">
        <v>19</v>
      </c>
      <c r="G173" t="s">
        <v>379</v>
      </c>
      <c r="H173" t="s">
        <v>729</v>
      </c>
      <c r="I173" t="s">
        <v>678</v>
      </c>
      <c r="J173" t="s">
        <v>380</v>
      </c>
      <c r="K173">
        <v>13</v>
      </c>
      <c r="L173">
        <v>1</v>
      </c>
      <c r="M173">
        <v>13.87</v>
      </c>
    </row>
    <row r="174" spans="1:13">
      <c r="A174">
        <v>807</v>
      </c>
      <c r="B174" t="s">
        <v>835</v>
      </c>
      <c r="C174" t="s">
        <v>836</v>
      </c>
      <c r="D174">
        <v>8</v>
      </c>
      <c r="E174" t="s">
        <v>107</v>
      </c>
      <c r="F174" t="s">
        <v>43</v>
      </c>
      <c r="G174" t="s">
        <v>379</v>
      </c>
      <c r="H174" t="s">
        <v>729</v>
      </c>
      <c r="I174" t="s">
        <v>678</v>
      </c>
      <c r="J174" t="s">
        <v>380</v>
      </c>
      <c r="K174">
        <v>10</v>
      </c>
      <c r="L174">
        <v>2</v>
      </c>
      <c r="M174">
        <v>13.97</v>
      </c>
    </row>
    <row r="175" spans="1:13">
      <c r="A175">
        <v>189</v>
      </c>
      <c r="B175" t="s">
        <v>609</v>
      </c>
      <c r="C175" t="s">
        <v>610</v>
      </c>
      <c r="D175">
        <v>8</v>
      </c>
      <c r="E175" t="s">
        <v>107</v>
      </c>
      <c r="F175" t="s">
        <v>63</v>
      </c>
      <c r="G175" t="s">
        <v>379</v>
      </c>
      <c r="H175" t="s">
        <v>729</v>
      </c>
      <c r="I175" t="s">
        <v>678</v>
      </c>
      <c r="J175" t="s">
        <v>380</v>
      </c>
      <c r="K175">
        <v>8</v>
      </c>
      <c r="L175">
        <v>3</v>
      </c>
      <c r="M175">
        <v>14.29</v>
      </c>
    </row>
    <row r="176" spans="1:13">
      <c r="A176">
        <v>493</v>
      </c>
      <c r="B176" t="s">
        <v>94</v>
      </c>
      <c r="C176" t="s">
        <v>837</v>
      </c>
      <c r="D176">
        <v>8</v>
      </c>
      <c r="E176" t="s">
        <v>107</v>
      </c>
      <c r="F176" t="s">
        <v>48</v>
      </c>
      <c r="G176" t="s">
        <v>379</v>
      </c>
      <c r="H176" t="s">
        <v>729</v>
      </c>
      <c r="I176" t="s">
        <v>678</v>
      </c>
      <c r="J176" t="s">
        <v>380</v>
      </c>
      <c r="K176">
        <v>6</v>
      </c>
      <c r="L176">
        <v>4</v>
      </c>
      <c r="M176">
        <v>14.4</v>
      </c>
    </row>
    <row r="177" spans="1:13">
      <c r="A177">
        <v>0</v>
      </c>
      <c r="B177" t="s">
        <v>838</v>
      </c>
      <c r="C177" t="s">
        <v>54</v>
      </c>
      <c r="D177">
        <v>8</v>
      </c>
      <c r="E177" t="s">
        <v>107</v>
      </c>
      <c r="F177" t="s">
        <v>17</v>
      </c>
      <c r="G177" t="s">
        <v>379</v>
      </c>
      <c r="H177" t="s">
        <v>729</v>
      </c>
      <c r="I177" t="s">
        <v>678</v>
      </c>
      <c r="J177" t="s">
        <v>380</v>
      </c>
      <c r="K177">
        <v>5</v>
      </c>
      <c r="L177">
        <v>5</v>
      </c>
      <c r="M177">
        <v>14.87</v>
      </c>
    </row>
    <row r="178" spans="1:13">
      <c r="A178">
        <v>392</v>
      </c>
      <c r="B178" t="s">
        <v>602</v>
      </c>
      <c r="C178" t="s">
        <v>398</v>
      </c>
      <c r="D178">
        <v>8</v>
      </c>
      <c r="E178" t="s">
        <v>107</v>
      </c>
      <c r="F178" t="s">
        <v>71</v>
      </c>
      <c r="G178" t="s">
        <v>379</v>
      </c>
      <c r="H178" t="s">
        <v>729</v>
      </c>
      <c r="I178" t="s">
        <v>678</v>
      </c>
      <c r="J178" t="s">
        <v>380</v>
      </c>
      <c r="K178">
        <v>4</v>
      </c>
      <c r="L178">
        <v>6</v>
      </c>
      <c r="M178">
        <v>15.48</v>
      </c>
    </row>
    <row r="179" spans="1:13">
      <c r="A179">
        <v>188</v>
      </c>
      <c r="B179" t="s">
        <v>839</v>
      </c>
      <c r="C179" t="s">
        <v>840</v>
      </c>
      <c r="D179">
        <v>8</v>
      </c>
      <c r="E179" t="s">
        <v>107</v>
      </c>
      <c r="F179" t="s">
        <v>63</v>
      </c>
      <c r="G179" t="s">
        <v>379</v>
      </c>
      <c r="H179" t="s">
        <v>735</v>
      </c>
      <c r="I179" t="s">
        <v>678</v>
      </c>
      <c r="J179" t="s">
        <v>380</v>
      </c>
      <c r="K179">
        <v>13</v>
      </c>
      <c r="L179">
        <v>1</v>
      </c>
      <c r="M179">
        <v>14.35</v>
      </c>
    </row>
    <row r="180" spans="1:13">
      <c r="A180">
        <v>810</v>
      </c>
      <c r="B180" t="s">
        <v>316</v>
      </c>
      <c r="C180" t="s">
        <v>841</v>
      </c>
      <c r="D180">
        <v>8</v>
      </c>
      <c r="E180" t="s">
        <v>107</v>
      </c>
      <c r="F180" t="s">
        <v>43</v>
      </c>
      <c r="G180" t="s">
        <v>379</v>
      </c>
      <c r="H180" t="s">
        <v>735</v>
      </c>
      <c r="I180" t="s">
        <v>678</v>
      </c>
      <c r="J180" t="s">
        <v>380</v>
      </c>
      <c r="K180">
        <v>10</v>
      </c>
      <c r="L180">
        <v>2</v>
      </c>
      <c r="M180">
        <v>14.39</v>
      </c>
    </row>
    <row r="181" spans="1:13">
      <c r="A181">
        <v>687</v>
      </c>
      <c r="B181" t="s">
        <v>842</v>
      </c>
      <c r="C181" t="s">
        <v>843</v>
      </c>
      <c r="D181">
        <v>8</v>
      </c>
      <c r="E181" t="s">
        <v>107</v>
      </c>
      <c r="F181" t="s">
        <v>19</v>
      </c>
      <c r="G181" t="s">
        <v>379</v>
      </c>
      <c r="H181" t="s">
        <v>735</v>
      </c>
      <c r="I181" t="s">
        <v>678</v>
      </c>
      <c r="J181" t="s">
        <v>380</v>
      </c>
      <c r="K181">
        <v>8</v>
      </c>
      <c r="L181">
        <v>3</v>
      </c>
      <c r="M181">
        <v>14.4</v>
      </c>
    </row>
    <row r="182" spans="1:13">
      <c r="A182">
        <v>495</v>
      </c>
      <c r="B182" t="s">
        <v>844</v>
      </c>
      <c r="C182" t="s">
        <v>845</v>
      </c>
      <c r="D182">
        <v>8</v>
      </c>
      <c r="E182" t="s">
        <v>107</v>
      </c>
      <c r="F182" t="s">
        <v>48</v>
      </c>
      <c r="G182" t="s">
        <v>379</v>
      </c>
      <c r="H182" t="s">
        <v>735</v>
      </c>
      <c r="I182" t="s">
        <v>678</v>
      </c>
      <c r="J182" t="s">
        <v>380</v>
      </c>
      <c r="K182">
        <v>6</v>
      </c>
      <c r="L182">
        <v>4</v>
      </c>
      <c r="M182">
        <v>15.19</v>
      </c>
    </row>
    <row r="183" spans="1:13">
      <c r="A183">
        <v>335</v>
      </c>
      <c r="B183" t="s">
        <v>8</v>
      </c>
      <c r="C183" t="s">
        <v>9</v>
      </c>
      <c r="D183">
        <v>9</v>
      </c>
      <c r="E183" t="s">
        <v>10</v>
      </c>
      <c r="F183" t="s">
        <v>11</v>
      </c>
      <c r="G183" t="s">
        <v>379</v>
      </c>
      <c r="H183" t="s">
        <v>382</v>
      </c>
      <c r="I183" t="s">
        <v>678</v>
      </c>
      <c r="J183" t="s">
        <v>380</v>
      </c>
      <c r="K183">
        <v>21</v>
      </c>
      <c r="L183">
        <v>1</v>
      </c>
      <c r="M183">
        <v>12.59</v>
      </c>
    </row>
    <row r="184" spans="1:13">
      <c r="A184">
        <v>134</v>
      </c>
      <c r="B184" t="s">
        <v>12</v>
      </c>
      <c r="C184" t="s">
        <v>13</v>
      </c>
      <c r="D184">
        <v>9</v>
      </c>
      <c r="E184" t="s">
        <v>10</v>
      </c>
      <c r="F184" t="s">
        <v>14</v>
      </c>
      <c r="G184" t="s">
        <v>379</v>
      </c>
      <c r="H184" t="s">
        <v>382</v>
      </c>
      <c r="I184" t="s">
        <v>678</v>
      </c>
      <c r="J184" t="s">
        <v>380</v>
      </c>
      <c r="K184">
        <v>13</v>
      </c>
      <c r="L184">
        <v>2</v>
      </c>
      <c r="M184">
        <v>13.73</v>
      </c>
    </row>
    <row r="185" spans="1:13">
      <c r="A185">
        <v>260</v>
      </c>
      <c r="B185" t="s">
        <v>69</v>
      </c>
      <c r="C185" t="s">
        <v>70</v>
      </c>
      <c r="D185">
        <v>9</v>
      </c>
      <c r="E185" t="s">
        <v>10</v>
      </c>
      <c r="F185" t="s">
        <v>26</v>
      </c>
      <c r="G185" t="s">
        <v>379</v>
      </c>
      <c r="H185" t="s">
        <v>382</v>
      </c>
      <c r="I185" t="s">
        <v>678</v>
      </c>
      <c r="J185" t="s">
        <v>380</v>
      </c>
      <c r="K185">
        <v>10</v>
      </c>
      <c r="L185">
        <v>3</v>
      </c>
      <c r="M185">
        <v>13.93</v>
      </c>
    </row>
    <row r="186" spans="1:13">
      <c r="A186">
        <v>450</v>
      </c>
      <c r="B186" t="s">
        <v>45</v>
      </c>
      <c r="C186" t="s">
        <v>46</v>
      </c>
      <c r="D186">
        <v>9</v>
      </c>
      <c r="E186" t="s">
        <v>10</v>
      </c>
      <c r="F186" t="s">
        <v>36</v>
      </c>
      <c r="G186" t="s">
        <v>379</v>
      </c>
      <c r="H186" t="s">
        <v>382</v>
      </c>
      <c r="I186" t="s">
        <v>678</v>
      </c>
      <c r="J186" t="s">
        <v>380</v>
      </c>
      <c r="K186">
        <v>8</v>
      </c>
      <c r="L186">
        <v>4</v>
      </c>
      <c r="M186">
        <v>14.51</v>
      </c>
    </row>
    <row r="187" spans="1:13">
      <c r="A187">
        <v>857</v>
      </c>
      <c r="B187" t="s">
        <v>181</v>
      </c>
      <c r="C187" t="s">
        <v>140</v>
      </c>
      <c r="D187">
        <v>9</v>
      </c>
      <c r="E187" t="s">
        <v>10</v>
      </c>
      <c r="F187" t="s">
        <v>56</v>
      </c>
      <c r="G187" t="s">
        <v>379</v>
      </c>
      <c r="H187" t="s">
        <v>382</v>
      </c>
      <c r="I187" t="s">
        <v>678</v>
      </c>
      <c r="J187" t="s">
        <v>380</v>
      </c>
      <c r="K187">
        <v>4</v>
      </c>
      <c r="L187">
        <v>6</v>
      </c>
      <c r="M187">
        <v>15.85</v>
      </c>
    </row>
    <row r="188" spans="1:13">
      <c r="A188">
        <v>336</v>
      </c>
      <c r="B188" t="s">
        <v>23</v>
      </c>
      <c r="C188" t="s">
        <v>846</v>
      </c>
      <c r="D188">
        <v>9</v>
      </c>
      <c r="E188" t="s">
        <v>10</v>
      </c>
      <c r="F188" t="s">
        <v>11</v>
      </c>
      <c r="G188" t="s">
        <v>379</v>
      </c>
      <c r="H188" t="s">
        <v>397</v>
      </c>
      <c r="I188" t="s">
        <v>678</v>
      </c>
      <c r="J188" t="s">
        <v>380</v>
      </c>
      <c r="K188">
        <v>13</v>
      </c>
      <c r="L188">
        <v>1</v>
      </c>
      <c r="M188">
        <v>13.39</v>
      </c>
    </row>
    <row r="189" spans="1:13">
      <c r="A189">
        <v>446</v>
      </c>
      <c r="B189" t="s">
        <v>78</v>
      </c>
      <c r="C189" t="s">
        <v>79</v>
      </c>
      <c r="D189">
        <v>9</v>
      </c>
      <c r="E189" t="s">
        <v>10</v>
      </c>
      <c r="F189" t="s">
        <v>36</v>
      </c>
      <c r="G189" t="s">
        <v>379</v>
      </c>
      <c r="H189" t="s">
        <v>397</v>
      </c>
      <c r="I189" t="s">
        <v>678</v>
      </c>
      <c r="J189" t="s">
        <v>380</v>
      </c>
      <c r="K189">
        <v>10</v>
      </c>
      <c r="L189">
        <v>2</v>
      </c>
      <c r="M189">
        <v>13.76</v>
      </c>
    </row>
    <row r="190" spans="1:13">
      <c r="A190">
        <v>265</v>
      </c>
      <c r="B190" t="s">
        <v>24</v>
      </c>
      <c r="C190" t="s">
        <v>25</v>
      </c>
      <c r="D190">
        <v>9</v>
      </c>
      <c r="E190" t="s">
        <v>10</v>
      </c>
      <c r="F190" t="s">
        <v>26</v>
      </c>
      <c r="G190" t="s">
        <v>379</v>
      </c>
      <c r="H190" t="s">
        <v>397</v>
      </c>
      <c r="I190" t="s">
        <v>678</v>
      </c>
      <c r="J190" t="s">
        <v>380</v>
      </c>
      <c r="K190">
        <v>8</v>
      </c>
      <c r="L190">
        <v>3</v>
      </c>
      <c r="M190">
        <v>14.31</v>
      </c>
    </row>
    <row r="191" spans="1:13">
      <c r="A191">
        <v>760</v>
      </c>
      <c r="B191" t="s">
        <v>47</v>
      </c>
      <c r="C191" t="s">
        <v>72</v>
      </c>
      <c r="D191">
        <v>9</v>
      </c>
      <c r="E191" t="s">
        <v>10</v>
      </c>
      <c r="F191" t="s">
        <v>55</v>
      </c>
      <c r="G191" t="s">
        <v>379</v>
      </c>
      <c r="H191" t="s">
        <v>397</v>
      </c>
      <c r="I191" t="s">
        <v>678</v>
      </c>
      <c r="J191" t="s">
        <v>380</v>
      </c>
      <c r="K191">
        <v>5</v>
      </c>
      <c r="L191">
        <v>5</v>
      </c>
      <c r="M191">
        <v>14.35</v>
      </c>
    </row>
    <row r="192" spans="1:13">
      <c r="A192">
        <v>132</v>
      </c>
      <c r="B192" t="s">
        <v>29</v>
      </c>
      <c r="C192" t="s">
        <v>30</v>
      </c>
      <c r="D192">
        <v>9</v>
      </c>
      <c r="E192" t="s">
        <v>10</v>
      </c>
      <c r="F192" t="s">
        <v>14</v>
      </c>
      <c r="G192" t="s">
        <v>379</v>
      </c>
      <c r="H192" t="s">
        <v>397</v>
      </c>
      <c r="I192" t="s">
        <v>678</v>
      </c>
      <c r="J192" t="s">
        <v>380</v>
      </c>
      <c r="K192">
        <v>4</v>
      </c>
      <c r="L192">
        <v>6</v>
      </c>
      <c r="M192">
        <v>14.68</v>
      </c>
    </row>
    <row r="193" spans="1:13">
      <c r="A193">
        <v>333</v>
      </c>
      <c r="B193" t="s">
        <v>847</v>
      </c>
      <c r="C193" t="s">
        <v>68</v>
      </c>
      <c r="D193">
        <v>9</v>
      </c>
      <c r="E193" t="s">
        <v>10</v>
      </c>
      <c r="F193" t="s">
        <v>11</v>
      </c>
      <c r="G193" t="s">
        <v>379</v>
      </c>
      <c r="H193" t="s">
        <v>381</v>
      </c>
      <c r="I193" t="s">
        <v>678</v>
      </c>
      <c r="J193" t="s">
        <v>380</v>
      </c>
      <c r="K193">
        <v>13</v>
      </c>
      <c r="L193">
        <v>1</v>
      </c>
      <c r="M193">
        <v>13.49</v>
      </c>
    </row>
    <row r="194" spans="1:13">
      <c r="A194">
        <v>334</v>
      </c>
      <c r="B194" t="s">
        <v>404</v>
      </c>
      <c r="C194" t="s">
        <v>403</v>
      </c>
      <c r="D194">
        <v>9</v>
      </c>
      <c r="E194" t="s">
        <v>10</v>
      </c>
      <c r="F194" t="s">
        <v>11</v>
      </c>
      <c r="G194" t="s">
        <v>379</v>
      </c>
      <c r="H194" t="s">
        <v>381</v>
      </c>
      <c r="I194" t="s">
        <v>678</v>
      </c>
      <c r="J194" t="s">
        <v>380</v>
      </c>
      <c r="K194">
        <v>10</v>
      </c>
      <c r="L194">
        <v>2</v>
      </c>
      <c r="M194">
        <v>13.82</v>
      </c>
    </row>
    <row r="195" spans="1:13">
      <c r="A195">
        <v>261</v>
      </c>
      <c r="B195" t="s">
        <v>848</v>
      </c>
      <c r="C195" t="s">
        <v>849</v>
      </c>
      <c r="D195">
        <v>9</v>
      </c>
      <c r="E195" t="s">
        <v>10</v>
      </c>
      <c r="F195" t="s">
        <v>26</v>
      </c>
      <c r="G195" t="s">
        <v>379</v>
      </c>
      <c r="H195" t="s">
        <v>381</v>
      </c>
      <c r="I195" t="s">
        <v>678</v>
      </c>
      <c r="J195" t="s">
        <v>380</v>
      </c>
      <c r="K195">
        <v>8</v>
      </c>
      <c r="L195">
        <v>3</v>
      </c>
      <c r="M195">
        <v>14.62</v>
      </c>
    </row>
    <row r="196" spans="1:13">
      <c r="A196">
        <v>758</v>
      </c>
      <c r="B196" t="s">
        <v>850</v>
      </c>
      <c r="C196" t="s">
        <v>758</v>
      </c>
      <c r="D196">
        <v>9</v>
      </c>
      <c r="E196" t="s">
        <v>10</v>
      </c>
      <c r="F196" t="s">
        <v>55</v>
      </c>
      <c r="G196" t="s">
        <v>379</v>
      </c>
      <c r="H196" t="s">
        <v>381</v>
      </c>
      <c r="I196" t="s">
        <v>678</v>
      </c>
      <c r="J196" t="s">
        <v>380</v>
      </c>
      <c r="K196">
        <v>6</v>
      </c>
      <c r="L196">
        <v>4</v>
      </c>
      <c r="M196">
        <v>15.06</v>
      </c>
    </row>
    <row r="197" spans="1:13">
      <c r="A197">
        <v>264</v>
      </c>
      <c r="B197" t="s">
        <v>60</v>
      </c>
      <c r="C197" t="s">
        <v>61</v>
      </c>
      <c r="D197">
        <v>9</v>
      </c>
      <c r="E197" t="s">
        <v>10</v>
      </c>
      <c r="F197" t="s">
        <v>26</v>
      </c>
      <c r="G197" t="s">
        <v>379</v>
      </c>
      <c r="H197" t="s">
        <v>381</v>
      </c>
      <c r="I197" t="s">
        <v>678</v>
      </c>
      <c r="J197" t="s">
        <v>380</v>
      </c>
      <c r="K197">
        <v>5</v>
      </c>
      <c r="L197">
        <v>5</v>
      </c>
      <c r="M197">
        <v>15.12</v>
      </c>
    </row>
    <row r="198" spans="1:13">
      <c r="A198">
        <v>757</v>
      </c>
      <c r="B198" t="s">
        <v>851</v>
      </c>
      <c r="C198" t="s">
        <v>852</v>
      </c>
      <c r="D198">
        <v>9</v>
      </c>
      <c r="E198" t="s">
        <v>10</v>
      </c>
      <c r="F198" t="s">
        <v>55</v>
      </c>
      <c r="G198" t="s">
        <v>379</v>
      </c>
      <c r="H198" t="s">
        <v>381</v>
      </c>
      <c r="I198" t="s">
        <v>678</v>
      </c>
      <c r="J198" t="s">
        <v>380</v>
      </c>
      <c r="K198">
        <v>4</v>
      </c>
      <c r="L198">
        <v>6</v>
      </c>
      <c r="M198">
        <v>15.23</v>
      </c>
    </row>
    <row r="199" spans="1:13">
      <c r="A199">
        <v>130</v>
      </c>
      <c r="B199" t="s">
        <v>206</v>
      </c>
      <c r="C199" t="s">
        <v>853</v>
      </c>
      <c r="D199">
        <v>9</v>
      </c>
      <c r="E199" t="s">
        <v>10</v>
      </c>
      <c r="F199" t="s">
        <v>14</v>
      </c>
      <c r="G199" t="s">
        <v>379</v>
      </c>
      <c r="H199" t="s">
        <v>381</v>
      </c>
      <c r="I199" t="s">
        <v>678</v>
      </c>
      <c r="J199" t="s">
        <v>380</v>
      </c>
      <c r="K199">
        <v>3</v>
      </c>
      <c r="L199">
        <v>7</v>
      </c>
      <c r="M199">
        <v>15.65</v>
      </c>
    </row>
    <row r="200" spans="1:13">
      <c r="A200">
        <v>0</v>
      </c>
      <c r="B200" t="s">
        <v>854</v>
      </c>
      <c r="C200" t="s">
        <v>855</v>
      </c>
      <c r="D200">
        <v>9</v>
      </c>
      <c r="E200" t="s">
        <v>10</v>
      </c>
      <c r="F200" t="s">
        <v>14</v>
      </c>
      <c r="G200" t="s">
        <v>379</v>
      </c>
      <c r="H200" t="s">
        <v>381</v>
      </c>
      <c r="I200" t="s">
        <v>678</v>
      </c>
      <c r="J200" t="s">
        <v>380</v>
      </c>
      <c r="K200">
        <v>2</v>
      </c>
      <c r="L200">
        <v>8</v>
      </c>
      <c r="M200">
        <v>16</v>
      </c>
    </row>
    <row r="201" spans="1:13">
      <c r="A201">
        <v>542</v>
      </c>
      <c r="B201" t="s">
        <v>20</v>
      </c>
      <c r="C201" t="s">
        <v>21</v>
      </c>
      <c r="D201">
        <v>9</v>
      </c>
      <c r="E201" t="s">
        <v>10</v>
      </c>
      <c r="F201" t="s">
        <v>22</v>
      </c>
      <c r="G201" t="s">
        <v>379</v>
      </c>
      <c r="H201" t="s">
        <v>708</v>
      </c>
      <c r="I201" t="s">
        <v>678</v>
      </c>
      <c r="J201" t="s">
        <v>380</v>
      </c>
      <c r="K201">
        <v>21</v>
      </c>
      <c r="L201">
        <v>1</v>
      </c>
      <c r="M201">
        <v>14.21</v>
      </c>
    </row>
    <row r="202" spans="1:13">
      <c r="A202">
        <v>649</v>
      </c>
      <c r="B202" t="s">
        <v>15</v>
      </c>
      <c r="C202" t="s">
        <v>16</v>
      </c>
      <c r="D202">
        <v>9</v>
      </c>
      <c r="E202" t="s">
        <v>10</v>
      </c>
      <c r="F202" t="s">
        <v>17</v>
      </c>
      <c r="G202" t="s">
        <v>379</v>
      </c>
      <c r="H202" t="s">
        <v>708</v>
      </c>
      <c r="I202" t="s">
        <v>678</v>
      </c>
      <c r="J202" t="s">
        <v>380</v>
      </c>
      <c r="K202">
        <v>13</v>
      </c>
      <c r="L202">
        <v>2</v>
      </c>
      <c r="M202">
        <v>14.68</v>
      </c>
    </row>
    <row r="203" spans="1:13">
      <c r="A203">
        <v>498</v>
      </c>
      <c r="B203" t="s">
        <v>78</v>
      </c>
      <c r="C203" t="s">
        <v>214</v>
      </c>
      <c r="D203">
        <v>9</v>
      </c>
      <c r="E203" t="s">
        <v>10</v>
      </c>
      <c r="F203" t="s">
        <v>48</v>
      </c>
      <c r="G203" t="s">
        <v>379</v>
      </c>
      <c r="H203" t="s">
        <v>708</v>
      </c>
      <c r="I203" t="s">
        <v>678</v>
      </c>
      <c r="J203" t="s">
        <v>380</v>
      </c>
      <c r="K203">
        <v>10</v>
      </c>
      <c r="L203">
        <v>3</v>
      </c>
      <c r="M203">
        <v>14.74</v>
      </c>
    </row>
    <row r="204" spans="1:13">
      <c r="A204">
        <v>692</v>
      </c>
      <c r="B204" t="s">
        <v>856</v>
      </c>
      <c r="C204" t="s">
        <v>653</v>
      </c>
      <c r="D204">
        <v>9</v>
      </c>
      <c r="E204" t="s">
        <v>10</v>
      </c>
      <c r="F204" t="s">
        <v>19</v>
      </c>
      <c r="G204" t="s">
        <v>379</v>
      </c>
      <c r="H204" t="s">
        <v>708</v>
      </c>
      <c r="I204" t="s">
        <v>678</v>
      </c>
      <c r="J204" t="s">
        <v>380</v>
      </c>
      <c r="K204">
        <v>8</v>
      </c>
      <c r="L204">
        <v>4</v>
      </c>
      <c r="M204">
        <v>15.06</v>
      </c>
    </row>
    <row r="205" spans="1:13">
      <c r="A205">
        <v>606</v>
      </c>
      <c r="B205" t="s">
        <v>37</v>
      </c>
      <c r="C205" t="s">
        <v>38</v>
      </c>
      <c r="D205">
        <v>9</v>
      </c>
      <c r="E205" t="s">
        <v>10</v>
      </c>
      <c r="F205" t="s">
        <v>39</v>
      </c>
      <c r="G205" t="s">
        <v>379</v>
      </c>
      <c r="H205" t="s">
        <v>708</v>
      </c>
      <c r="I205" t="s">
        <v>678</v>
      </c>
      <c r="J205" t="s">
        <v>380</v>
      </c>
      <c r="K205">
        <v>6</v>
      </c>
      <c r="L205">
        <v>5</v>
      </c>
      <c r="M205">
        <v>15.08</v>
      </c>
    </row>
    <row r="206" spans="1:13">
      <c r="A206">
        <v>395</v>
      </c>
      <c r="B206" t="s">
        <v>191</v>
      </c>
      <c r="C206" t="s">
        <v>857</v>
      </c>
      <c r="D206">
        <v>9</v>
      </c>
      <c r="E206" t="s">
        <v>10</v>
      </c>
      <c r="F206" t="s">
        <v>71</v>
      </c>
      <c r="G206" t="s">
        <v>379</v>
      </c>
      <c r="H206" t="s">
        <v>708</v>
      </c>
      <c r="I206" t="s">
        <v>678</v>
      </c>
      <c r="J206" t="s">
        <v>380</v>
      </c>
      <c r="K206">
        <v>4</v>
      </c>
      <c r="L206">
        <v>6</v>
      </c>
      <c r="M206">
        <v>15.38</v>
      </c>
    </row>
    <row r="207" spans="1:13">
      <c r="A207">
        <v>194</v>
      </c>
      <c r="B207" t="s">
        <v>97</v>
      </c>
      <c r="C207" t="s">
        <v>858</v>
      </c>
      <c r="D207">
        <v>9</v>
      </c>
      <c r="E207" t="s">
        <v>10</v>
      </c>
      <c r="F207" t="s">
        <v>63</v>
      </c>
      <c r="G207" t="s">
        <v>379</v>
      </c>
      <c r="H207" t="s">
        <v>708</v>
      </c>
      <c r="I207" t="s">
        <v>678</v>
      </c>
      <c r="J207" t="s">
        <v>380</v>
      </c>
      <c r="K207">
        <v>3</v>
      </c>
      <c r="L207">
        <v>7</v>
      </c>
      <c r="M207">
        <v>15.74</v>
      </c>
    </row>
    <row r="208" spans="1:13">
      <c r="A208">
        <v>816</v>
      </c>
      <c r="B208" t="s">
        <v>615</v>
      </c>
      <c r="C208" t="s">
        <v>25</v>
      </c>
      <c r="D208">
        <v>9</v>
      </c>
      <c r="E208" t="s">
        <v>10</v>
      </c>
      <c r="F208" t="s">
        <v>43</v>
      </c>
      <c r="G208" t="s">
        <v>379</v>
      </c>
      <c r="H208" t="s">
        <v>708</v>
      </c>
      <c r="I208" t="s">
        <v>678</v>
      </c>
      <c r="J208" t="s">
        <v>380</v>
      </c>
      <c r="K208">
        <v>2</v>
      </c>
      <c r="L208">
        <v>8</v>
      </c>
      <c r="M208">
        <v>15.78</v>
      </c>
    </row>
    <row r="209" spans="1:13">
      <c r="A209">
        <v>500</v>
      </c>
      <c r="B209" t="s">
        <v>8</v>
      </c>
      <c r="C209" t="s">
        <v>102</v>
      </c>
      <c r="D209">
        <v>9</v>
      </c>
      <c r="E209" t="s">
        <v>10</v>
      </c>
      <c r="F209" t="s">
        <v>48</v>
      </c>
      <c r="G209" t="s">
        <v>379</v>
      </c>
      <c r="H209" t="s">
        <v>718</v>
      </c>
      <c r="I209" t="s">
        <v>678</v>
      </c>
      <c r="J209" t="s">
        <v>380</v>
      </c>
      <c r="K209">
        <v>13</v>
      </c>
      <c r="L209">
        <v>1</v>
      </c>
      <c r="M209">
        <v>15.12</v>
      </c>
    </row>
    <row r="210" spans="1:13">
      <c r="A210">
        <v>196</v>
      </c>
      <c r="B210" t="s">
        <v>859</v>
      </c>
      <c r="C210" t="s">
        <v>860</v>
      </c>
      <c r="D210">
        <v>9</v>
      </c>
      <c r="E210" t="s">
        <v>10</v>
      </c>
      <c r="F210" t="s">
        <v>63</v>
      </c>
      <c r="G210" t="s">
        <v>379</v>
      </c>
      <c r="H210" t="s">
        <v>718</v>
      </c>
      <c r="I210" t="s">
        <v>678</v>
      </c>
      <c r="J210" t="s">
        <v>380</v>
      </c>
      <c r="K210">
        <v>10</v>
      </c>
      <c r="L210">
        <v>2</v>
      </c>
      <c r="M210">
        <v>15.42</v>
      </c>
    </row>
    <row r="211" spans="1:13">
      <c r="A211">
        <v>647</v>
      </c>
      <c r="B211" t="s">
        <v>861</v>
      </c>
      <c r="C211" t="s">
        <v>862</v>
      </c>
      <c r="D211">
        <v>9</v>
      </c>
      <c r="E211" t="s">
        <v>10</v>
      </c>
      <c r="F211" t="s">
        <v>17</v>
      </c>
      <c r="G211" t="s">
        <v>379</v>
      </c>
      <c r="H211" t="s">
        <v>718</v>
      </c>
      <c r="I211" t="s">
        <v>678</v>
      </c>
      <c r="J211" t="s">
        <v>380</v>
      </c>
      <c r="K211">
        <v>8</v>
      </c>
      <c r="L211">
        <v>3</v>
      </c>
      <c r="M211">
        <v>15.52</v>
      </c>
    </row>
    <row r="212" spans="1:13">
      <c r="A212">
        <v>694</v>
      </c>
      <c r="B212" t="s">
        <v>612</v>
      </c>
      <c r="C212" t="s">
        <v>296</v>
      </c>
      <c r="D212">
        <v>9</v>
      </c>
      <c r="E212" t="s">
        <v>10</v>
      </c>
      <c r="F212" t="s">
        <v>19</v>
      </c>
      <c r="G212" t="s">
        <v>379</v>
      </c>
      <c r="H212" t="s">
        <v>718</v>
      </c>
      <c r="I212" t="s">
        <v>678</v>
      </c>
      <c r="J212" t="s">
        <v>380</v>
      </c>
      <c r="K212">
        <v>6</v>
      </c>
      <c r="L212">
        <v>4</v>
      </c>
      <c r="M212">
        <v>15.61</v>
      </c>
    </row>
    <row r="213" spans="1:13">
      <c r="A213">
        <v>607</v>
      </c>
      <c r="B213" t="s">
        <v>863</v>
      </c>
      <c r="C213" t="s">
        <v>563</v>
      </c>
      <c r="D213">
        <v>9</v>
      </c>
      <c r="E213" t="s">
        <v>10</v>
      </c>
      <c r="F213" t="s">
        <v>39</v>
      </c>
      <c r="G213" t="s">
        <v>379</v>
      </c>
      <c r="H213" t="s">
        <v>718</v>
      </c>
      <c r="I213" t="s">
        <v>678</v>
      </c>
      <c r="J213" t="s">
        <v>380</v>
      </c>
      <c r="K213">
        <v>5</v>
      </c>
      <c r="L213">
        <v>5</v>
      </c>
      <c r="M213">
        <v>15.85</v>
      </c>
    </row>
    <row r="214" spans="1:13">
      <c r="A214">
        <v>813</v>
      </c>
      <c r="B214" t="s">
        <v>864</v>
      </c>
      <c r="C214" t="s">
        <v>140</v>
      </c>
      <c r="D214">
        <v>9</v>
      </c>
      <c r="E214" t="s">
        <v>10</v>
      </c>
      <c r="F214" t="s">
        <v>43</v>
      </c>
      <c r="G214" t="s">
        <v>379</v>
      </c>
      <c r="H214" t="s">
        <v>718</v>
      </c>
      <c r="I214" t="s">
        <v>678</v>
      </c>
      <c r="J214" t="s">
        <v>380</v>
      </c>
      <c r="K214">
        <v>4</v>
      </c>
      <c r="L214">
        <v>6</v>
      </c>
      <c r="M214">
        <v>16.47</v>
      </c>
    </row>
    <row r="215" spans="1:13">
      <c r="A215">
        <v>394</v>
      </c>
      <c r="B215" t="s">
        <v>617</v>
      </c>
      <c r="C215" t="s">
        <v>618</v>
      </c>
      <c r="D215">
        <v>9</v>
      </c>
      <c r="E215" t="s">
        <v>10</v>
      </c>
      <c r="F215" t="s">
        <v>71</v>
      </c>
      <c r="G215" t="s">
        <v>379</v>
      </c>
      <c r="H215" t="s">
        <v>718</v>
      </c>
      <c r="I215" t="s">
        <v>678</v>
      </c>
      <c r="J215" t="s">
        <v>380</v>
      </c>
      <c r="K215">
        <v>3</v>
      </c>
      <c r="L215">
        <v>7</v>
      </c>
      <c r="M215">
        <v>16.63</v>
      </c>
    </row>
    <row r="216" spans="1:13">
      <c r="A216">
        <v>497</v>
      </c>
      <c r="B216" t="s">
        <v>189</v>
      </c>
      <c r="C216" t="s">
        <v>236</v>
      </c>
      <c r="D216">
        <v>9</v>
      </c>
      <c r="E216" t="s">
        <v>10</v>
      </c>
      <c r="F216" t="s">
        <v>48</v>
      </c>
      <c r="G216" t="s">
        <v>379</v>
      </c>
      <c r="H216" t="s">
        <v>729</v>
      </c>
      <c r="I216" t="s">
        <v>678</v>
      </c>
      <c r="J216" t="s">
        <v>380</v>
      </c>
      <c r="K216">
        <v>13</v>
      </c>
      <c r="L216">
        <v>1</v>
      </c>
      <c r="M216">
        <v>15.02</v>
      </c>
    </row>
    <row r="217" spans="1:13">
      <c r="A217">
        <v>499</v>
      </c>
      <c r="B217" t="s">
        <v>59</v>
      </c>
      <c r="C217" t="s">
        <v>865</v>
      </c>
      <c r="D217">
        <v>9</v>
      </c>
      <c r="E217" t="s">
        <v>10</v>
      </c>
      <c r="F217" t="s">
        <v>48</v>
      </c>
      <c r="G217" t="s">
        <v>379</v>
      </c>
      <c r="H217" t="s">
        <v>729</v>
      </c>
      <c r="I217" t="s">
        <v>678</v>
      </c>
      <c r="J217" t="s">
        <v>380</v>
      </c>
      <c r="K217">
        <v>10</v>
      </c>
      <c r="L217">
        <v>2</v>
      </c>
      <c r="M217">
        <v>15.05</v>
      </c>
    </row>
    <row r="218" spans="1:13">
      <c r="A218">
        <v>195</v>
      </c>
      <c r="B218" t="s">
        <v>614</v>
      </c>
      <c r="C218" t="s">
        <v>186</v>
      </c>
      <c r="D218">
        <v>9</v>
      </c>
      <c r="E218" t="s">
        <v>10</v>
      </c>
      <c r="F218" t="s">
        <v>63</v>
      </c>
      <c r="G218" t="s">
        <v>379</v>
      </c>
      <c r="H218" t="s">
        <v>729</v>
      </c>
      <c r="I218" t="s">
        <v>678</v>
      </c>
      <c r="J218" t="s">
        <v>380</v>
      </c>
      <c r="K218">
        <v>8</v>
      </c>
      <c r="L218">
        <v>3</v>
      </c>
      <c r="M218">
        <v>15.42</v>
      </c>
    </row>
    <row r="219" spans="1:13">
      <c r="A219">
        <v>696</v>
      </c>
      <c r="B219" t="s">
        <v>181</v>
      </c>
      <c r="C219" t="s">
        <v>613</v>
      </c>
      <c r="D219">
        <v>9</v>
      </c>
      <c r="E219" t="s">
        <v>10</v>
      </c>
      <c r="F219" t="s">
        <v>19</v>
      </c>
      <c r="G219" t="s">
        <v>379</v>
      </c>
      <c r="H219" t="s">
        <v>729</v>
      </c>
      <c r="I219" t="s">
        <v>678</v>
      </c>
      <c r="J219" t="s">
        <v>380</v>
      </c>
      <c r="K219">
        <v>6</v>
      </c>
      <c r="L219">
        <v>4</v>
      </c>
      <c r="M219">
        <v>15.57</v>
      </c>
    </row>
    <row r="220" spans="1:13">
      <c r="A220">
        <v>812</v>
      </c>
      <c r="B220" t="s">
        <v>866</v>
      </c>
      <c r="C220" t="s">
        <v>867</v>
      </c>
      <c r="D220">
        <v>9</v>
      </c>
      <c r="E220" t="s">
        <v>10</v>
      </c>
      <c r="F220" t="s">
        <v>43</v>
      </c>
      <c r="G220" t="s">
        <v>379</v>
      </c>
      <c r="H220" t="s">
        <v>729</v>
      </c>
      <c r="I220" t="s">
        <v>678</v>
      </c>
      <c r="J220" t="s">
        <v>380</v>
      </c>
      <c r="K220">
        <v>5</v>
      </c>
      <c r="L220">
        <v>5</v>
      </c>
      <c r="M220">
        <v>15.93</v>
      </c>
    </row>
    <row r="221" spans="1:13">
      <c r="A221">
        <v>815</v>
      </c>
      <c r="B221" t="s">
        <v>29</v>
      </c>
      <c r="C221" t="s">
        <v>868</v>
      </c>
      <c r="D221">
        <v>9</v>
      </c>
      <c r="E221" t="s">
        <v>10</v>
      </c>
      <c r="F221" t="s">
        <v>43</v>
      </c>
      <c r="G221" t="s">
        <v>379</v>
      </c>
      <c r="H221" t="s">
        <v>729</v>
      </c>
      <c r="I221" t="s">
        <v>678</v>
      </c>
      <c r="J221" t="s">
        <v>380</v>
      </c>
      <c r="K221">
        <v>4</v>
      </c>
      <c r="L221">
        <v>6</v>
      </c>
      <c r="M221">
        <v>16.38</v>
      </c>
    </row>
    <row r="222" spans="1:13">
      <c r="A222">
        <v>397</v>
      </c>
      <c r="B222" t="s">
        <v>66</v>
      </c>
      <c r="C222" t="s">
        <v>620</v>
      </c>
      <c r="D222">
        <v>9</v>
      </c>
      <c r="E222" t="s">
        <v>10</v>
      </c>
      <c r="F222" t="s">
        <v>71</v>
      </c>
      <c r="G222" t="s">
        <v>379</v>
      </c>
      <c r="H222" t="s">
        <v>735</v>
      </c>
      <c r="I222" t="s">
        <v>678</v>
      </c>
      <c r="J222" t="s">
        <v>380</v>
      </c>
      <c r="K222">
        <v>13</v>
      </c>
      <c r="L222">
        <v>1</v>
      </c>
      <c r="M222">
        <v>13.67</v>
      </c>
    </row>
    <row r="223" spans="1:13">
      <c r="A223">
        <v>499</v>
      </c>
      <c r="B223" t="s">
        <v>59</v>
      </c>
      <c r="C223" t="s">
        <v>865</v>
      </c>
      <c r="D223">
        <v>9</v>
      </c>
      <c r="E223" t="s">
        <v>10</v>
      </c>
      <c r="F223" t="s">
        <v>48</v>
      </c>
      <c r="G223" t="s">
        <v>379</v>
      </c>
      <c r="H223" t="s">
        <v>735</v>
      </c>
      <c r="I223" t="s">
        <v>678</v>
      </c>
      <c r="J223" t="s">
        <v>380</v>
      </c>
      <c r="K223">
        <v>10</v>
      </c>
      <c r="L223">
        <v>2</v>
      </c>
      <c r="M223">
        <v>13.89</v>
      </c>
    </row>
    <row r="224" spans="1:13">
      <c r="A224">
        <v>696</v>
      </c>
      <c r="B224" t="s">
        <v>181</v>
      </c>
      <c r="C224" t="s">
        <v>613</v>
      </c>
      <c r="D224">
        <v>9</v>
      </c>
      <c r="E224" t="s">
        <v>10</v>
      </c>
      <c r="F224" t="s">
        <v>19</v>
      </c>
      <c r="G224" t="s">
        <v>379</v>
      </c>
      <c r="H224" t="s">
        <v>735</v>
      </c>
      <c r="I224" t="s">
        <v>678</v>
      </c>
      <c r="J224" t="s">
        <v>380</v>
      </c>
      <c r="K224">
        <v>8</v>
      </c>
      <c r="L224">
        <v>3</v>
      </c>
      <c r="M224">
        <v>14.04</v>
      </c>
    </row>
    <row r="225" spans="1:13">
      <c r="A225">
        <v>815</v>
      </c>
      <c r="B225" t="s">
        <v>29</v>
      </c>
      <c r="C225" t="s">
        <v>868</v>
      </c>
      <c r="D225">
        <v>9</v>
      </c>
      <c r="E225" t="s">
        <v>10</v>
      </c>
      <c r="F225" t="s">
        <v>43</v>
      </c>
      <c r="G225" t="s">
        <v>379</v>
      </c>
      <c r="H225" t="s">
        <v>735</v>
      </c>
      <c r="I225" t="s">
        <v>678</v>
      </c>
      <c r="J225" t="s">
        <v>380</v>
      </c>
      <c r="K225">
        <v>6</v>
      </c>
      <c r="L225">
        <v>4</v>
      </c>
      <c r="M225">
        <v>14.68</v>
      </c>
    </row>
    <row r="226" spans="1:13">
      <c r="A226">
        <v>647</v>
      </c>
      <c r="B226" t="s">
        <v>861</v>
      </c>
      <c r="C226" t="s">
        <v>862</v>
      </c>
      <c r="D226">
        <v>9</v>
      </c>
      <c r="E226" t="s">
        <v>10</v>
      </c>
      <c r="F226" t="s">
        <v>17</v>
      </c>
      <c r="G226" t="s">
        <v>379</v>
      </c>
      <c r="H226" t="s">
        <v>735</v>
      </c>
      <c r="I226" t="s">
        <v>678</v>
      </c>
      <c r="J226" t="s">
        <v>380</v>
      </c>
      <c r="K226">
        <v>5</v>
      </c>
      <c r="L226">
        <v>5</v>
      </c>
      <c r="M226">
        <v>15.14</v>
      </c>
    </row>
    <row r="227" spans="1:13">
      <c r="A227">
        <v>192</v>
      </c>
      <c r="B227" t="s">
        <v>869</v>
      </c>
      <c r="C227" t="s">
        <v>870</v>
      </c>
      <c r="D227">
        <v>9</v>
      </c>
      <c r="E227" t="s">
        <v>10</v>
      </c>
      <c r="F227" t="s">
        <v>63</v>
      </c>
      <c r="G227" t="s">
        <v>379</v>
      </c>
      <c r="H227" t="s">
        <v>735</v>
      </c>
      <c r="I227" t="s">
        <v>678</v>
      </c>
      <c r="J227" t="s">
        <v>380</v>
      </c>
      <c r="K227">
        <v>4</v>
      </c>
      <c r="L227">
        <v>6</v>
      </c>
      <c r="M227">
        <v>15.35</v>
      </c>
    </row>
    <row r="228" spans="1:13">
      <c r="A228">
        <v>339</v>
      </c>
      <c r="B228" t="s">
        <v>110</v>
      </c>
      <c r="C228" t="s">
        <v>54</v>
      </c>
      <c r="D228">
        <v>9</v>
      </c>
      <c r="E228" t="s">
        <v>107</v>
      </c>
      <c r="F228" t="s">
        <v>11</v>
      </c>
      <c r="G228" t="s">
        <v>379</v>
      </c>
      <c r="H228" t="s">
        <v>382</v>
      </c>
      <c r="I228" t="s">
        <v>678</v>
      </c>
      <c r="J228" t="s">
        <v>380</v>
      </c>
      <c r="K228">
        <v>21</v>
      </c>
      <c r="L228">
        <v>1</v>
      </c>
      <c r="M228">
        <v>12.44</v>
      </c>
    </row>
    <row r="229" spans="1:13">
      <c r="A229">
        <v>268</v>
      </c>
      <c r="B229" t="s">
        <v>152</v>
      </c>
      <c r="C229" t="s">
        <v>153</v>
      </c>
      <c r="D229">
        <v>9</v>
      </c>
      <c r="E229" t="s">
        <v>107</v>
      </c>
      <c r="F229" t="s">
        <v>26</v>
      </c>
      <c r="G229" t="s">
        <v>379</v>
      </c>
      <c r="H229" t="s">
        <v>382</v>
      </c>
      <c r="I229" t="s">
        <v>678</v>
      </c>
      <c r="J229" t="s">
        <v>380</v>
      </c>
      <c r="K229">
        <v>10</v>
      </c>
      <c r="L229">
        <v>3</v>
      </c>
      <c r="M229">
        <v>12.87</v>
      </c>
    </row>
    <row r="230" spans="1:13">
      <c r="A230">
        <v>454</v>
      </c>
      <c r="B230" t="s">
        <v>513</v>
      </c>
      <c r="C230" t="s">
        <v>514</v>
      </c>
      <c r="D230">
        <v>9</v>
      </c>
      <c r="E230" t="s">
        <v>107</v>
      </c>
      <c r="F230" t="s">
        <v>36</v>
      </c>
      <c r="G230" t="s">
        <v>379</v>
      </c>
      <c r="H230" t="s">
        <v>382</v>
      </c>
      <c r="I230" t="s">
        <v>678</v>
      </c>
      <c r="J230" t="s">
        <v>380</v>
      </c>
      <c r="K230">
        <v>8</v>
      </c>
      <c r="L230">
        <v>4</v>
      </c>
      <c r="M230">
        <v>13</v>
      </c>
    </row>
    <row r="231" spans="1:13">
      <c r="A231">
        <v>139</v>
      </c>
      <c r="B231" t="s">
        <v>871</v>
      </c>
      <c r="C231" t="s">
        <v>872</v>
      </c>
      <c r="D231">
        <v>9</v>
      </c>
      <c r="E231" t="s">
        <v>107</v>
      </c>
      <c r="F231" t="s">
        <v>14</v>
      </c>
      <c r="G231" t="s">
        <v>379</v>
      </c>
      <c r="H231" t="s">
        <v>382</v>
      </c>
      <c r="I231" t="s">
        <v>678</v>
      </c>
      <c r="J231" t="s">
        <v>380</v>
      </c>
      <c r="K231">
        <v>6</v>
      </c>
      <c r="L231">
        <v>5</v>
      </c>
      <c r="M231">
        <v>13.01</v>
      </c>
    </row>
    <row r="232" spans="1:13">
      <c r="A232">
        <v>865</v>
      </c>
      <c r="B232" t="s">
        <v>313</v>
      </c>
      <c r="C232" t="s">
        <v>515</v>
      </c>
      <c r="D232">
        <v>9</v>
      </c>
      <c r="E232" t="s">
        <v>107</v>
      </c>
      <c r="F232" t="s">
        <v>56</v>
      </c>
      <c r="G232" t="s">
        <v>379</v>
      </c>
      <c r="H232" t="s">
        <v>382</v>
      </c>
      <c r="I232" t="s">
        <v>678</v>
      </c>
      <c r="J232" t="s">
        <v>380</v>
      </c>
      <c r="K232">
        <v>4</v>
      </c>
      <c r="L232">
        <v>6</v>
      </c>
      <c r="M232">
        <v>13.18</v>
      </c>
    </row>
    <row r="233" spans="1:13">
      <c r="A233">
        <v>340</v>
      </c>
      <c r="B233" t="s">
        <v>271</v>
      </c>
      <c r="C233" t="s">
        <v>873</v>
      </c>
      <c r="D233">
        <v>9</v>
      </c>
      <c r="E233" t="s">
        <v>107</v>
      </c>
      <c r="F233" t="s">
        <v>11</v>
      </c>
      <c r="G233" t="s">
        <v>379</v>
      </c>
      <c r="H233" t="s">
        <v>397</v>
      </c>
      <c r="I233" t="s">
        <v>678</v>
      </c>
      <c r="J233" t="s">
        <v>380</v>
      </c>
      <c r="K233">
        <v>10</v>
      </c>
      <c r="L233">
        <v>2</v>
      </c>
      <c r="M233">
        <v>12.88</v>
      </c>
    </row>
    <row r="234" spans="1:13">
      <c r="A234">
        <v>862</v>
      </c>
      <c r="B234" t="s">
        <v>168</v>
      </c>
      <c r="C234" t="s">
        <v>169</v>
      </c>
      <c r="D234">
        <v>9</v>
      </c>
      <c r="E234" t="s">
        <v>107</v>
      </c>
      <c r="F234" t="s">
        <v>56</v>
      </c>
      <c r="G234" t="s">
        <v>379</v>
      </c>
      <c r="H234" t="s">
        <v>397</v>
      </c>
      <c r="I234" t="s">
        <v>678</v>
      </c>
      <c r="J234" t="s">
        <v>380</v>
      </c>
      <c r="K234">
        <v>8</v>
      </c>
      <c r="L234">
        <v>3</v>
      </c>
      <c r="M234">
        <v>13.19</v>
      </c>
    </row>
    <row r="235" spans="1:13">
      <c r="A235">
        <v>271</v>
      </c>
      <c r="B235" t="s">
        <v>254</v>
      </c>
      <c r="C235" t="s">
        <v>326</v>
      </c>
      <c r="D235">
        <v>9</v>
      </c>
      <c r="E235" t="s">
        <v>107</v>
      </c>
      <c r="F235" t="s">
        <v>26</v>
      </c>
      <c r="G235" t="s">
        <v>379</v>
      </c>
      <c r="H235" t="s">
        <v>397</v>
      </c>
      <c r="I235" t="s">
        <v>678</v>
      </c>
      <c r="J235" t="s">
        <v>380</v>
      </c>
      <c r="K235">
        <v>6</v>
      </c>
      <c r="L235">
        <v>4</v>
      </c>
      <c r="M235">
        <v>13.68</v>
      </c>
    </row>
    <row r="236" spans="1:13">
      <c r="A236">
        <v>455</v>
      </c>
      <c r="B236" t="s">
        <v>338</v>
      </c>
      <c r="C236" t="s">
        <v>539</v>
      </c>
      <c r="D236">
        <v>9</v>
      </c>
      <c r="E236" t="s">
        <v>107</v>
      </c>
      <c r="F236" t="s">
        <v>36</v>
      </c>
      <c r="G236" t="s">
        <v>379</v>
      </c>
      <c r="H236" t="s">
        <v>397</v>
      </c>
      <c r="I236" t="s">
        <v>678</v>
      </c>
      <c r="J236" t="s">
        <v>380</v>
      </c>
      <c r="K236">
        <v>5</v>
      </c>
      <c r="L236">
        <v>5</v>
      </c>
      <c r="M236">
        <v>13.92</v>
      </c>
    </row>
    <row r="237" spans="1:13">
      <c r="A237">
        <v>0</v>
      </c>
      <c r="B237" t="s">
        <v>149</v>
      </c>
      <c r="C237" t="s">
        <v>874</v>
      </c>
      <c r="D237">
        <v>9</v>
      </c>
      <c r="E237" t="s">
        <v>107</v>
      </c>
      <c r="F237" t="s">
        <v>14</v>
      </c>
      <c r="G237" t="s">
        <v>379</v>
      </c>
      <c r="H237" t="s">
        <v>397</v>
      </c>
      <c r="I237" t="s">
        <v>678</v>
      </c>
      <c r="J237" t="s">
        <v>380</v>
      </c>
      <c r="K237">
        <v>4</v>
      </c>
      <c r="L237">
        <v>6</v>
      </c>
      <c r="M237">
        <v>14.56</v>
      </c>
    </row>
    <row r="238" spans="1:13">
      <c r="A238">
        <v>581</v>
      </c>
      <c r="B238" t="s">
        <v>42</v>
      </c>
      <c r="C238" t="s">
        <v>875</v>
      </c>
      <c r="D238">
        <v>9</v>
      </c>
      <c r="E238" t="s">
        <v>107</v>
      </c>
      <c r="F238" t="s">
        <v>34</v>
      </c>
      <c r="G238" t="s">
        <v>379</v>
      </c>
      <c r="H238" t="s">
        <v>397</v>
      </c>
      <c r="I238" t="s">
        <v>678</v>
      </c>
      <c r="J238" t="s">
        <v>380</v>
      </c>
      <c r="K238">
        <v>3</v>
      </c>
      <c r="L238">
        <v>7</v>
      </c>
      <c r="M238">
        <v>14.8</v>
      </c>
    </row>
    <row r="239" spans="1:13">
      <c r="A239">
        <v>342</v>
      </c>
      <c r="B239" t="s">
        <v>148</v>
      </c>
      <c r="C239" t="s">
        <v>876</v>
      </c>
      <c r="D239">
        <v>9</v>
      </c>
      <c r="E239" t="s">
        <v>107</v>
      </c>
      <c r="F239" t="s">
        <v>11</v>
      </c>
      <c r="G239" t="s">
        <v>379</v>
      </c>
      <c r="H239" t="s">
        <v>381</v>
      </c>
      <c r="I239" t="s">
        <v>678</v>
      </c>
      <c r="J239" t="s">
        <v>380</v>
      </c>
      <c r="K239">
        <v>13</v>
      </c>
      <c r="L239">
        <v>1</v>
      </c>
      <c r="M239">
        <v>13.46</v>
      </c>
    </row>
    <row r="240" spans="1:13">
      <c r="A240">
        <v>136</v>
      </c>
      <c r="B240" t="s">
        <v>111</v>
      </c>
      <c r="C240" t="s">
        <v>877</v>
      </c>
      <c r="D240">
        <v>9</v>
      </c>
      <c r="E240" t="s">
        <v>107</v>
      </c>
      <c r="F240" t="s">
        <v>14</v>
      </c>
      <c r="G240" t="s">
        <v>379</v>
      </c>
      <c r="H240" t="s">
        <v>381</v>
      </c>
      <c r="I240" t="s">
        <v>678</v>
      </c>
      <c r="J240" t="s">
        <v>380</v>
      </c>
      <c r="K240">
        <v>10</v>
      </c>
      <c r="L240">
        <v>2</v>
      </c>
      <c r="M240">
        <v>13.47</v>
      </c>
    </row>
    <row r="241" spans="1:13">
      <c r="A241">
        <v>267</v>
      </c>
      <c r="B241" t="s">
        <v>259</v>
      </c>
      <c r="C241" t="s">
        <v>878</v>
      </c>
      <c r="D241">
        <v>9</v>
      </c>
      <c r="E241" t="s">
        <v>107</v>
      </c>
      <c r="F241" t="s">
        <v>26</v>
      </c>
      <c r="G241" t="s">
        <v>379</v>
      </c>
      <c r="H241" t="s">
        <v>381</v>
      </c>
      <c r="I241" t="s">
        <v>678</v>
      </c>
      <c r="J241" t="s">
        <v>380</v>
      </c>
      <c r="K241">
        <v>8</v>
      </c>
      <c r="L241">
        <v>3</v>
      </c>
      <c r="M241">
        <v>13.55</v>
      </c>
    </row>
    <row r="242" spans="1:13">
      <c r="A242">
        <v>341</v>
      </c>
      <c r="B242" t="s">
        <v>879</v>
      </c>
      <c r="C242" t="s">
        <v>880</v>
      </c>
      <c r="D242">
        <v>9</v>
      </c>
      <c r="E242" t="s">
        <v>107</v>
      </c>
      <c r="F242" t="s">
        <v>11</v>
      </c>
      <c r="G242" t="s">
        <v>379</v>
      </c>
      <c r="H242" t="s">
        <v>396</v>
      </c>
      <c r="I242" t="s">
        <v>678</v>
      </c>
      <c r="J242" t="s">
        <v>380</v>
      </c>
      <c r="K242">
        <v>13</v>
      </c>
      <c r="L242">
        <v>1</v>
      </c>
      <c r="M242">
        <v>12.96</v>
      </c>
    </row>
    <row r="243" spans="1:13">
      <c r="A243">
        <v>137</v>
      </c>
      <c r="B243" t="s">
        <v>42</v>
      </c>
      <c r="C243" t="s">
        <v>881</v>
      </c>
      <c r="D243">
        <v>9</v>
      </c>
      <c r="E243" t="s">
        <v>107</v>
      </c>
      <c r="F243" t="s">
        <v>14</v>
      </c>
      <c r="G243" t="s">
        <v>379</v>
      </c>
      <c r="H243" t="s">
        <v>396</v>
      </c>
      <c r="I243" t="s">
        <v>678</v>
      </c>
      <c r="J243" t="s">
        <v>380</v>
      </c>
      <c r="K243">
        <v>8</v>
      </c>
      <c r="L243">
        <v>3</v>
      </c>
      <c r="M243">
        <v>13.47</v>
      </c>
    </row>
    <row r="244" spans="1:13">
      <c r="A244">
        <v>266</v>
      </c>
      <c r="B244" t="s">
        <v>882</v>
      </c>
      <c r="C244" t="s">
        <v>883</v>
      </c>
      <c r="D244">
        <v>9</v>
      </c>
      <c r="E244" t="s">
        <v>107</v>
      </c>
      <c r="F244" t="s">
        <v>26</v>
      </c>
      <c r="G244" t="s">
        <v>379</v>
      </c>
      <c r="H244" t="s">
        <v>396</v>
      </c>
      <c r="I244" t="s">
        <v>678</v>
      </c>
      <c r="J244" t="s">
        <v>380</v>
      </c>
      <c r="K244">
        <v>6</v>
      </c>
      <c r="L244">
        <v>4</v>
      </c>
      <c r="M244">
        <v>13.56</v>
      </c>
    </row>
    <row r="245" spans="1:13">
      <c r="A245">
        <v>201</v>
      </c>
      <c r="B245" t="s">
        <v>121</v>
      </c>
      <c r="C245" t="s">
        <v>624</v>
      </c>
      <c r="D245">
        <v>9</v>
      </c>
      <c r="E245" t="s">
        <v>107</v>
      </c>
      <c r="F245" t="s">
        <v>63</v>
      </c>
      <c r="G245" t="s">
        <v>379</v>
      </c>
      <c r="H245" t="s">
        <v>708</v>
      </c>
      <c r="I245" t="s">
        <v>678</v>
      </c>
      <c r="J245" t="s">
        <v>380</v>
      </c>
      <c r="K245">
        <v>21</v>
      </c>
      <c r="L245">
        <v>1</v>
      </c>
      <c r="M245">
        <v>12.3</v>
      </c>
    </row>
    <row r="246" spans="1:13">
      <c r="A246">
        <v>700</v>
      </c>
      <c r="B246" t="s">
        <v>108</v>
      </c>
      <c r="C246" t="s">
        <v>109</v>
      </c>
      <c r="D246">
        <v>9</v>
      </c>
      <c r="E246" t="s">
        <v>107</v>
      </c>
      <c r="F246" t="s">
        <v>19</v>
      </c>
      <c r="G246" t="s">
        <v>379</v>
      </c>
      <c r="H246" t="s">
        <v>708</v>
      </c>
      <c r="I246" t="s">
        <v>678</v>
      </c>
      <c r="J246" t="s">
        <v>380</v>
      </c>
      <c r="K246">
        <v>13</v>
      </c>
      <c r="L246">
        <v>2</v>
      </c>
      <c r="M246">
        <v>12.36</v>
      </c>
    </row>
    <row r="247" spans="1:13">
      <c r="A247">
        <v>817</v>
      </c>
      <c r="B247" t="s">
        <v>769</v>
      </c>
      <c r="C247" t="s">
        <v>884</v>
      </c>
      <c r="D247">
        <v>9</v>
      </c>
      <c r="E247" t="s">
        <v>107</v>
      </c>
      <c r="F247" t="s">
        <v>43</v>
      </c>
      <c r="G247" t="s">
        <v>379</v>
      </c>
      <c r="H247" t="s">
        <v>708</v>
      </c>
      <c r="I247" t="s">
        <v>678</v>
      </c>
      <c r="J247" t="s">
        <v>380</v>
      </c>
      <c r="K247">
        <v>10</v>
      </c>
      <c r="L247">
        <v>3</v>
      </c>
      <c r="M247">
        <v>12.91</v>
      </c>
    </row>
    <row r="248" spans="1:13">
      <c r="A248">
        <v>401</v>
      </c>
      <c r="B248" t="s">
        <v>112</v>
      </c>
      <c r="C248" t="s">
        <v>113</v>
      </c>
      <c r="D248">
        <v>9</v>
      </c>
      <c r="E248" t="s">
        <v>107</v>
      </c>
      <c r="F248" t="s">
        <v>71</v>
      </c>
      <c r="G248" t="s">
        <v>379</v>
      </c>
      <c r="H248" t="s">
        <v>708</v>
      </c>
      <c r="I248" t="s">
        <v>678</v>
      </c>
      <c r="J248" t="s">
        <v>380</v>
      </c>
      <c r="K248">
        <v>8</v>
      </c>
      <c r="L248">
        <v>4</v>
      </c>
      <c r="M248">
        <v>13.08</v>
      </c>
    </row>
    <row r="249" spans="1:13">
      <c r="A249">
        <v>503</v>
      </c>
      <c r="B249" t="s">
        <v>133</v>
      </c>
      <c r="C249" t="s">
        <v>134</v>
      </c>
      <c r="D249">
        <v>9</v>
      </c>
      <c r="E249" t="s">
        <v>107</v>
      </c>
      <c r="F249" t="s">
        <v>48</v>
      </c>
      <c r="G249" t="s">
        <v>379</v>
      </c>
      <c r="H249" t="s">
        <v>708</v>
      </c>
      <c r="I249" t="s">
        <v>678</v>
      </c>
      <c r="J249" t="s">
        <v>380</v>
      </c>
      <c r="K249">
        <v>6</v>
      </c>
      <c r="L249">
        <v>5</v>
      </c>
      <c r="M249">
        <v>13.2</v>
      </c>
    </row>
    <row r="250" spans="1:13">
      <c r="A250">
        <v>651</v>
      </c>
      <c r="B250" t="s">
        <v>364</v>
      </c>
      <c r="C250" t="s">
        <v>623</v>
      </c>
      <c r="D250">
        <v>9</v>
      </c>
      <c r="E250" t="s">
        <v>107</v>
      </c>
      <c r="F250" t="s">
        <v>17</v>
      </c>
      <c r="G250" t="s">
        <v>379</v>
      </c>
      <c r="H250" t="s">
        <v>708</v>
      </c>
      <c r="I250" t="s">
        <v>678</v>
      </c>
      <c r="J250" t="s">
        <v>380</v>
      </c>
      <c r="K250">
        <v>4</v>
      </c>
      <c r="L250">
        <v>6</v>
      </c>
      <c r="M250">
        <v>14.64</v>
      </c>
    </row>
    <row r="251" spans="1:13">
      <c r="A251">
        <v>820</v>
      </c>
      <c r="B251" t="s">
        <v>130</v>
      </c>
      <c r="C251" t="s">
        <v>131</v>
      </c>
      <c r="D251">
        <v>9</v>
      </c>
      <c r="E251" t="s">
        <v>107</v>
      </c>
      <c r="F251" t="s">
        <v>43</v>
      </c>
      <c r="G251" t="s">
        <v>379</v>
      </c>
      <c r="H251" t="s">
        <v>718</v>
      </c>
      <c r="I251" t="s">
        <v>678</v>
      </c>
      <c r="J251" t="s">
        <v>380</v>
      </c>
      <c r="K251">
        <v>13</v>
      </c>
      <c r="L251">
        <v>1</v>
      </c>
      <c r="M251">
        <v>12.9</v>
      </c>
    </row>
    <row r="252" spans="1:13">
      <c r="A252">
        <v>697</v>
      </c>
      <c r="B252" t="s">
        <v>364</v>
      </c>
      <c r="C252" t="s">
        <v>625</v>
      </c>
      <c r="D252">
        <v>9</v>
      </c>
      <c r="E252" t="s">
        <v>107</v>
      </c>
      <c r="F252" t="s">
        <v>19</v>
      </c>
      <c r="G252" t="s">
        <v>379</v>
      </c>
      <c r="H252" t="s">
        <v>718</v>
      </c>
      <c r="I252" t="s">
        <v>678</v>
      </c>
      <c r="J252" t="s">
        <v>380</v>
      </c>
      <c r="K252">
        <v>10</v>
      </c>
      <c r="L252">
        <v>2</v>
      </c>
      <c r="M252">
        <v>12.91</v>
      </c>
    </row>
    <row r="253" spans="1:13">
      <c r="A253">
        <v>198</v>
      </c>
      <c r="B253" t="s">
        <v>138</v>
      </c>
      <c r="C253" t="s">
        <v>139</v>
      </c>
      <c r="D253">
        <v>9</v>
      </c>
      <c r="E253" t="s">
        <v>107</v>
      </c>
      <c r="F253" t="s">
        <v>63</v>
      </c>
      <c r="G253" t="s">
        <v>379</v>
      </c>
      <c r="H253" t="s">
        <v>718</v>
      </c>
      <c r="I253" t="s">
        <v>678</v>
      </c>
      <c r="J253" t="s">
        <v>380</v>
      </c>
      <c r="K253">
        <v>8</v>
      </c>
      <c r="L253">
        <v>3</v>
      </c>
      <c r="M253">
        <v>13.1</v>
      </c>
    </row>
    <row r="254" spans="1:13">
      <c r="A254">
        <v>501</v>
      </c>
      <c r="B254" t="s">
        <v>132</v>
      </c>
      <c r="C254" t="s">
        <v>885</v>
      </c>
      <c r="D254">
        <v>9</v>
      </c>
      <c r="E254" t="s">
        <v>107</v>
      </c>
      <c r="F254" t="s">
        <v>48</v>
      </c>
      <c r="G254" t="s">
        <v>379</v>
      </c>
      <c r="H254" t="s">
        <v>718</v>
      </c>
      <c r="I254" t="s">
        <v>678</v>
      </c>
      <c r="J254" t="s">
        <v>380</v>
      </c>
      <c r="K254">
        <v>6</v>
      </c>
      <c r="L254">
        <v>4</v>
      </c>
      <c r="M254">
        <v>13.51</v>
      </c>
    </row>
    <row r="255" spans="1:13">
      <c r="A255">
        <v>650</v>
      </c>
      <c r="B255" t="s">
        <v>886</v>
      </c>
      <c r="C255" t="s">
        <v>887</v>
      </c>
      <c r="D255">
        <v>9</v>
      </c>
      <c r="E255" t="s">
        <v>107</v>
      </c>
      <c r="F255" t="s">
        <v>17</v>
      </c>
      <c r="G255" t="s">
        <v>379</v>
      </c>
      <c r="H255" t="s">
        <v>718</v>
      </c>
      <c r="I255" t="s">
        <v>678</v>
      </c>
      <c r="J255" t="s">
        <v>380</v>
      </c>
      <c r="K255">
        <v>5</v>
      </c>
      <c r="L255">
        <v>5</v>
      </c>
      <c r="M255">
        <v>14.56</v>
      </c>
    </row>
    <row r="256" spans="1:13">
      <c r="A256">
        <v>399</v>
      </c>
      <c r="B256" t="s">
        <v>513</v>
      </c>
      <c r="C256" t="s">
        <v>400</v>
      </c>
      <c r="D256">
        <v>9</v>
      </c>
      <c r="E256" t="s">
        <v>107</v>
      </c>
      <c r="F256" t="s">
        <v>71</v>
      </c>
      <c r="G256" t="s">
        <v>379</v>
      </c>
      <c r="H256" t="s">
        <v>718</v>
      </c>
      <c r="I256" t="s">
        <v>678</v>
      </c>
      <c r="J256" t="s">
        <v>380</v>
      </c>
      <c r="K256">
        <v>4</v>
      </c>
      <c r="L256">
        <v>6</v>
      </c>
      <c r="M256">
        <v>14.85</v>
      </c>
    </row>
    <row r="257" spans="1:13">
      <c r="A257">
        <v>698</v>
      </c>
      <c r="B257" t="s">
        <v>116</v>
      </c>
      <c r="C257" t="s">
        <v>117</v>
      </c>
      <c r="D257">
        <v>9</v>
      </c>
      <c r="E257" t="s">
        <v>107</v>
      </c>
      <c r="F257" t="s">
        <v>19</v>
      </c>
      <c r="G257" t="s">
        <v>379</v>
      </c>
      <c r="H257" t="s">
        <v>729</v>
      </c>
      <c r="I257" t="s">
        <v>678</v>
      </c>
      <c r="J257" t="s">
        <v>380</v>
      </c>
      <c r="K257">
        <v>13</v>
      </c>
      <c r="L257">
        <v>1</v>
      </c>
      <c r="M257">
        <v>13.11</v>
      </c>
    </row>
    <row r="258" spans="1:13">
      <c r="A258">
        <v>203</v>
      </c>
      <c r="B258" t="s">
        <v>254</v>
      </c>
      <c r="C258" t="s">
        <v>888</v>
      </c>
      <c r="D258">
        <v>9</v>
      </c>
      <c r="E258" t="s">
        <v>107</v>
      </c>
      <c r="F258" t="s">
        <v>63</v>
      </c>
      <c r="G258" t="s">
        <v>379</v>
      </c>
      <c r="H258" t="s">
        <v>729</v>
      </c>
      <c r="I258" t="s">
        <v>678</v>
      </c>
      <c r="J258" t="s">
        <v>380</v>
      </c>
      <c r="K258">
        <v>10</v>
      </c>
      <c r="L258">
        <v>2</v>
      </c>
      <c r="M258">
        <v>13.42</v>
      </c>
    </row>
    <row r="259" spans="1:13">
      <c r="A259">
        <v>699</v>
      </c>
      <c r="B259" t="s">
        <v>889</v>
      </c>
      <c r="C259" t="s">
        <v>166</v>
      </c>
      <c r="D259">
        <v>9</v>
      </c>
      <c r="E259" t="s">
        <v>107</v>
      </c>
      <c r="F259" t="s">
        <v>19</v>
      </c>
      <c r="G259" t="s">
        <v>379</v>
      </c>
      <c r="H259" t="s">
        <v>729</v>
      </c>
      <c r="I259" t="s">
        <v>678</v>
      </c>
      <c r="J259" t="s">
        <v>380</v>
      </c>
      <c r="K259">
        <v>8</v>
      </c>
      <c r="L259">
        <v>3</v>
      </c>
      <c r="M259">
        <v>14.5</v>
      </c>
    </row>
    <row r="260" spans="1:13">
      <c r="A260">
        <v>502</v>
      </c>
      <c r="B260" t="s">
        <v>110</v>
      </c>
      <c r="C260" t="s">
        <v>890</v>
      </c>
      <c r="D260">
        <v>9</v>
      </c>
      <c r="E260" t="s">
        <v>107</v>
      </c>
      <c r="F260" t="s">
        <v>48</v>
      </c>
      <c r="G260" t="s">
        <v>379</v>
      </c>
      <c r="H260" t="s">
        <v>729</v>
      </c>
      <c r="I260" t="s">
        <v>678</v>
      </c>
      <c r="J260" t="s">
        <v>380</v>
      </c>
      <c r="K260">
        <v>6</v>
      </c>
      <c r="L260">
        <v>4</v>
      </c>
      <c r="M260">
        <v>14.92</v>
      </c>
    </row>
    <row r="261" spans="1:13">
      <c r="A261">
        <v>345</v>
      </c>
      <c r="B261" t="s">
        <v>89</v>
      </c>
      <c r="C261" t="s">
        <v>212</v>
      </c>
      <c r="D261">
        <v>10</v>
      </c>
      <c r="E261" t="s">
        <v>10</v>
      </c>
      <c r="F261" t="s">
        <v>11</v>
      </c>
      <c r="G261" t="s">
        <v>379</v>
      </c>
      <c r="H261" t="s">
        <v>382</v>
      </c>
      <c r="I261" t="s">
        <v>678</v>
      </c>
      <c r="J261" t="s">
        <v>380</v>
      </c>
      <c r="K261">
        <v>21</v>
      </c>
      <c r="L261">
        <v>1</v>
      </c>
      <c r="M261">
        <v>13.64</v>
      </c>
    </row>
    <row r="262" spans="1:13">
      <c r="A262">
        <v>147</v>
      </c>
      <c r="B262" t="s">
        <v>185</v>
      </c>
      <c r="C262" t="s">
        <v>186</v>
      </c>
      <c r="D262">
        <v>10</v>
      </c>
      <c r="E262" t="s">
        <v>10</v>
      </c>
      <c r="F262" t="s">
        <v>14</v>
      </c>
      <c r="G262" t="s">
        <v>379</v>
      </c>
      <c r="H262" t="s">
        <v>382</v>
      </c>
      <c r="I262" t="s">
        <v>678</v>
      </c>
      <c r="J262" t="s">
        <v>380</v>
      </c>
      <c r="K262">
        <v>13</v>
      </c>
      <c r="L262">
        <v>2</v>
      </c>
      <c r="M262">
        <v>13.65</v>
      </c>
    </row>
    <row r="263" spans="1:13">
      <c r="A263">
        <v>276</v>
      </c>
      <c r="B263" t="s">
        <v>174</v>
      </c>
      <c r="C263" t="s">
        <v>175</v>
      </c>
      <c r="D263">
        <v>10</v>
      </c>
      <c r="E263" t="s">
        <v>10</v>
      </c>
      <c r="F263" t="s">
        <v>26</v>
      </c>
      <c r="G263" t="s">
        <v>379</v>
      </c>
      <c r="H263" t="s">
        <v>382</v>
      </c>
      <c r="I263" t="s">
        <v>678</v>
      </c>
      <c r="J263" t="s">
        <v>380</v>
      </c>
      <c r="K263">
        <v>10</v>
      </c>
      <c r="L263">
        <v>3</v>
      </c>
      <c r="M263">
        <v>13.8</v>
      </c>
    </row>
    <row r="264" spans="1:13">
      <c r="A264">
        <v>457</v>
      </c>
      <c r="B264" t="s">
        <v>179</v>
      </c>
      <c r="C264" t="s">
        <v>180</v>
      </c>
      <c r="D264">
        <v>10</v>
      </c>
      <c r="E264" t="s">
        <v>10</v>
      </c>
      <c r="F264" t="s">
        <v>36</v>
      </c>
      <c r="G264" t="s">
        <v>379</v>
      </c>
      <c r="H264" t="s">
        <v>382</v>
      </c>
      <c r="I264" t="s">
        <v>678</v>
      </c>
      <c r="J264" t="s">
        <v>380</v>
      </c>
      <c r="K264">
        <v>8</v>
      </c>
      <c r="L264">
        <v>4</v>
      </c>
      <c r="M264">
        <v>14.06</v>
      </c>
    </row>
    <row r="265" spans="1:13">
      <c r="A265">
        <v>767</v>
      </c>
      <c r="B265" t="s">
        <v>891</v>
      </c>
      <c r="C265" t="s">
        <v>362</v>
      </c>
      <c r="D265">
        <v>10</v>
      </c>
      <c r="E265" t="s">
        <v>10</v>
      </c>
      <c r="F265" t="s">
        <v>55</v>
      </c>
      <c r="G265" t="s">
        <v>379</v>
      </c>
      <c r="H265" t="s">
        <v>382</v>
      </c>
      <c r="I265" t="s">
        <v>678</v>
      </c>
      <c r="J265" t="s">
        <v>380</v>
      </c>
      <c r="K265">
        <v>4</v>
      </c>
      <c r="L265">
        <v>6</v>
      </c>
      <c r="M265">
        <v>14.6</v>
      </c>
    </row>
    <row r="266" spans="1:13">
      <c r="A266">
        <v>585</v>
      </c>
      <c r="B266" t="s">
        <v>170</v>
      </c>
      <c r="C266" t="s">
        <v>518</v>
      </c>
      <c r="D266">
        <v>10</v>
      </c>
      <c r="E266" t="s">
        <v>10</v>
      </c>
      <c r="F266" t="s">
        <v>34</v>
      </c>
      <c r="G266" t="s">
        <v>379</v>
      </c>
      <c r="H266" t="s">
        <v>382</v>
      </c>
      <c r="I266" t="s">
        <v>678</v>
      </c>
      <c r="J266" t="s">
        <v>380</v>
      </c>
      <c r="K266">
        <v>3</v>
      </c>
      <c r="L266">
        <v>7</v>
      </c>
      <c r="M266">
        <v>14.65</v>
      </c>
    </row>
    <row r="267" spans="1:13">
      <c r="A267">
        <v>277</v>
      </c>
      <c r="B267" t="s">
        <v>176</v>
      </c>
      <c r="C267" t="s">
        <v>67</v>
      </c>
      <c r="D267">
        <v>10</v>
      </c>
      <c r="E267" t="s">
        <v>10</v>
      </c>
      <c r="F267" t="s">
        <v>26</v>
      </c>
      <c r="G267" t="s">
        <v>379</v>
      </c>
      <c r="H267" t="s">
        <v>397</v>
      </c>
      <c r="I267" t="s">
        <v>678</v>
      </c>
      <c r="J267" t="s">
        <v>380</v>
      </c>
      <c r="K267">
        <v>13</v>
      </c>
      <c r="L267">
        <v>1</v>
      </c>
      <c r="M267">
        <v>13.61</v>
      </c>
    </row>
    <row r="268" spans="1:13">
      <c r="A268">
        <v>350</v>
      </c>
      <c r="B268" t="s">
        <v>892</v>
      </c>
      <c r="C268" t="s">
        <v>162</v>
      </c>
      <c r="D268">
        <v>10</v>
      </c>
      <c r="E268" t="s">
        <v>10</v>
      </c>
      <c r="F268" t="s">
        <v>11</v>
      </c>
      <c r="G268" t="s">
        <v>379</v>
      </c>
      <c r="H268" t="s">
        <v>397</v>
      </c>
      <c r="I268" t="s">
        <v>678</v>
      </c>
      <c r="J268" t="s">
        <v>380</v>
      </c>
      <c r="K268">
        <v>10</v>
      </c>
      <c r="L268">
        <v>2</v>
      </c>
      <c r="M268">
        <v>13.98</v>
      </c>
    </row>
    <row r="269" spans="1:13">
      <c r="A269">
        <v>459</v>
      </c>
      <c r="B269" t="s">
        <v>29</v>
      </c>
      <c r="C269" t="s">
        <v>184</v>
      </c>
      <c r="D269">
        <v>10</v>
      </c>
      <c r="E269" t="s">
        <v>10</v>
      </c>
      <c r="F269" t="s">
        <v>36</v>
      </c>
      <c r="G269" t="s">
        <v>379</v>
      </c>
      <c r="H269" t="s">
        <v>397</v>
      </c>
      <c r="I269" t="s">
        <v>678</v>
      </c>
      <c r="J269" t="s">
        <v>380</v>
      </c>
      <c r="K269">
        <v>8</v>
      </c>
      <c r="L269">
        <v>3</v>
      </c>
      <c r="M269">
        <v>14.06</v>
      </c>
    </row>
    <row r="270" spans="1:13">
      <c r="A270">
        <v>772</v>
      </c>
      <c r="B270" t="s">
        <v>893</v>
      </c>
      <c r="C270" t="s">
        <v>894</v>
      </c>
      <c r="D270">
        <v>10</v>
      </c>
      <c r="E270" t="s">
        <v>10</v>
      </c>
      <c r="F270" t="s">
        <v>55</v>
      </c>
      <c r="G270" t="s">
        <v>379</v>
      </c>
      <c r="H270" t="s">
        <v>397</v>
      </c>
      <c r="I270" t="s">
        <v>678</v>
      </c>
      <c r="J270" t="s">
        <v>380</v>
      </c>
      <c r="K270">
        <v>6</v>
      </c>
      <c r="L270">
        <v>4</v>
      </c>
      <c r="M270">
        <v>14.1</v>
      </c>
    </row>
    <row r="271" spans="1:13">
      <c r="A271">
        <v>148</v>
      </c>
      <c r="B271" t="s">
        <v>191</v>
      </c>
      <c r="C271" t="s">
        <v>141</v>
      </c>
      <c r="D271">
        <v>10</v>
      </c>
      <c r="E271" t="s">
        <v>10</v>
      </c>
      <c r="F271" t="s">
        <v>14</v>
      </c>
      <c r="G271" t="s">
        <v>379</v>
      </c>
      <c r="H271" t="s">
        <v>397</v>
      </c>
      <c r="I271" t="s">
        <v>678</v>
      </c>
      <c r="J271" t="s">
        <v>380</v>
      </c>
      <c r="K271">
        <v>5</v>
      </c>
      <c r="L271">
        <v>5</v>
      </c>
      <c r="M271">
        <v>14.28</v>
      </c>
    </row>
    <row r="272" spans="1:13">
      <c r="A272">
        <v>769</v>
      </c>
      <c r="B272" t="s">
        <v>192</v>
      </c>
      <c r="C272" t="s">
        <v>193</v>
      </c>
      <c r="D272">
        <v>10</v>
      </c>
      <c r="E272" t="s">
        <v>10</v>
      </c>
      <c r="F272" t="s">
        <v>55</v>
      </c>
      <c r="G272" t="s">
        <v>379</v>
      </c>
      <c r="H272" t="s">
        <v>381</v>
      </c>
      <c r="I272" t="s">
        <v>678</v>
      </c>
      <c r="J272" t="s">
        <v>380</v>
      </c>
      <c r="K272">
        <v>13</v>
      </c>
      <c r="L272">
        <v>1</v>
      </c>
      <c r="M272">
        <v>13.78</v>
      </c>
    </row>
    <row r="273" spans="1:13">
      <c r="A273">
        <v>349</v>
      </c>
      <c r="B273" t="s">
        <v>29</v>
      </c>
      <c r="C273" t="s">
        <v>205</v>
      </c>
      <c r="D273">
        <v>10</v>
      </c>
      <c r="E273" t="s">
        <v>10</v>
      </c>
      <c r="F273" t="s">
        <v>11</v>
      </c>
      <c r="G273" t="s">
        <v>379</v>
      </c>
      <c r="H273" t="s">
        <v>381</v>
      </c>
      <c r="I273" t="s">
        <v>678</v>
      </c>
      <c r="J273" t="s">
        <v>380</v>
      </c>
      <c r="K273">
        <v>10</v>
      </c>
      <c r="L273">
        <v>2</v>
      </c>
      <c r="M273">
        <v>14.15</v>
      </c>
    </row>
    <row r="274" spans="1:13">
      <c r="A274">
        <v>273</v>
      </c>
      <c r="B274" t="s">
        <v>209</v>
      </c>
      <c r="C274" t="s">
        <v>210</v>
      </c>
      <c r="D274">
        <v>10</v>
      </c>
      <c r="E274" t="s">
        <v>10</v>
      </c>
      <c r="F274" t="s">
        <v>26</v>
      </c>
      <c r="G274" t="s">
        <v>379</v>
      </c>
      <c r="H274" t="s">
        <v>381</v>
      </c>
      <c r="I274" t="s">
        <v>678</v>
      </c>
      <c r="J274" t="s">
        <v>380</v>
      </c>
      <c r="K274">
        <v>8</v>
      </c>
      <c r="L274">
        <v>3</v>
      </c>
      <c r="M274">
        <v>14.27</v>
      </c>
    </row>
    <row r="275" spans="1:13">
      <c r="A275">
        <v>275</v>
      </c>
      <c r="B275" t="s">
        <v>23</v>
      </c>
      <c r="C275" t="s">
        <v>219</v>
      </c>
      <c r="D275">
        <v>10</v>
      </c>
      <c r="E275" t="s">
        <v>10</v>
      </c>
      <c r="F275" t="s">
        <v>26</v>
      </c>
      <c r="G275" t="s">
        <v>379</v>
      </c>
      <c r="H275" t="s">
        <v>381</v>
      </c>
      <c r="I275" t="s">
        <v>678</v>
      </c>
      <c r="J275" t="s">
        <v>380</v>
      </c>
      <c r="K275">
        <v>6</v>
      </c>
      <c r="L275">
        <v>4</v>
      </c>
      <c r="M275">
        <v>14.31</v>
      </c>
    </row>
    <row r="276" spans="1:13">
      <c r="A276">
        <v>351</v>
      </c>
      <c r="B276" t="s">
        <v>189</v>
      </c>
      <c r="C276" t="s">
        <v>190</v>
      </c>
      <c r="D276">
        <v>10</v>
      </c>
      <c r="E276" t="s">
        <v>10</v>
      </c>
      <c r="F276" t="s">
        <v>11</v>
      </c>
      <c r="G276" t="s">
        <v>379</v>
      </c>
      <c r="H276" t="s">
        <v>381</v>
      </c>
      <c r="I276" t="s">
        <v>678</v>
      </c>
      <c r="J276" t="s">
        <v>380</v>
      </c>
      <c r="K276">
        <v>5</v>
      </c>
      <c r="L276">
        <v>5</v>
      </c>
      <c r="M276">
        <v>14.5</v>
      </c>
    </row>
    <row r="277" spans="1:13">
      <c r="A277">
        <v>145</v>
      </c>
      <c r="B277" t="s">
        <v>895</v>
      </c>
      <c r="C277" t="s">
        <v>896</v>
      </c>
      <c r="D277">
        <v>10</v>
      </c>
      <c r="E277" t="s">
        <v>10</v>
      </c>
      <c r="F277" t="s">
        <v>14</v>
      </c>
      <c r="G277" t="s">
        <v>379</v>
      </c>
      <c r="H277" t="s">
        <v>381</v>
      </c>
      <c r="I277" t="s">
        <v>678</v>
      </c>
      <c r="J277" t="s">
        <v>380</v>
      </c>
      <c r="K277">
        <v>4</v>
      </c>
      <c r="L277">
        <v>6</v>
      </c>
      <c r="M277">
        <v>15.11</v>
      </c>
    </row>
    <row r="278" spans="1:13">
      <c r="A278">
        <v>144</v>
      </c>
      <c r="B278" t="s">
        <v>897</v>
      </c>
      <c r="C278" t="s">
        <v>898</v>
      </c>
      <c r="D278">
        <v>10</v>
      </c>
      <c r="E278" t="s">
        <v>10</v>
      </c>
      <c r="F278" t="s">
        <v>14</v>
      </c>
      <c r="G278" t="s">
        <v>379</v>
      </c>
      <c r="H278" t="s">
        <v>381</v>
      </c>
      <c r="I278" t="s">
        <v>678</v>
      </c>
      <c r="J278" t="s">
        <v>380</v>
      </c>
      <c r="K278">
        <v>2</v>
      </c>
      <c r="L278">
        <v>8</v>
      </c>
      <c r="M278">
        <v>15.2</v>
      </c>
    </row>
    <row r="279" spans="1:13">
      <c r="A279">
        <v>548</v>
      </c>
      <c r="B279" t="s">
        <v>177</v>
      </c>
      <c r="C279" t="s">
        <v>178</v>
      </c>
      <c r="D279">
        <v>10</v>
      </c>
      <c r="E279" t="s">
        <v>10</v>
      </c>
      <c r="F279" t="s">
        <v>22</v>
      </c>
      <c r="G279" t="s">
        <v>379</v>
      </c>
      <c r="H279" t="s">
        <v>708</v>
      </c>
      <c r="I279" t="s">
        <v>678</v>
      </c>
      <c r="J279" t="s">
        <v>380</v>
      </c>
      <c r="K279">
        <v>21</v>
      </c>
      <c r="L279">
        <v>1</v>
      </c>
      <c r="M279">
        <v>14.96</v>
      </c>
    </row>
    <row r="280" spans="1:13">
      <c r="A280">
        <v>506</v>
      </c>
      <c r="B280" t="s">
        <v>635</v>
      </c>
      <c r="C280" t="s">
        <v>395</v>
      </c>
      <c r="D280">
        <v>10</v>
      </c>
      <c r="E280" t="s">
        <v>10</v>
      </c>
      <c r="F280" t="s">
        <v>48</v>
      </c>
      <c r="G280" t="s">
        <v>379</v>
      </c>
      <c r="H280" t="s">
        <v>708</v>
      </c>
      <c r="I280" t="s">
        <v>678</v>
      </c>
      <c r="J280" t="s">
        <v>380</v>
      </c>
      <c r="K280">
        <v>13</v>
      </c>
      <c r="L280">
        <v>2</v>
      </c>
      <c r="M280">
        <v>15.01</v>
      </c>
    </row>
    <row r="281" spans="1:13">
      <c r="A281">
        <v>702</v>
      </c>
      <c r="B281" t="s">
        <v>57</v>
      </c>
      <c r="C281" t="s">
        <v>633</v>
      </c>
      <c r="D281">
        <v>10</v>
      </c>
      <c r="E281" t="s">
        <v>10</v>
      </c>
      <c r="F281" t="s">
        <v>19</v>
      </c>
      <c r="G281" t="s">
        <v>379</v>
      </c>
      <c r="H281" t="s">
        <v>708</v>
      </c>
      <c r="I281" t="s">
        <v>678</v>
      </c>
      <c r="J281" t="s">
        <v>380</v>
      </c>
      <c r="K281">
        <v>10</v>
      </c>
      <c r="L281">
        <v>3</v>
      </c>
      <c r="M281">
        <v>15.07</v>
      </c>
    </row>
    <row r="282" spans="1:13">
      <c r="A282">
        <v>822</v>
      </c>
      <c r="B282" t="s">
        <v>634</v>
      </c>
      <c r="C282" t="s">
        <v>351</v>
      </c>
      <c r="D282">
        <v>10</v>
      </c>
      <c r="E282" t="s">
        <v>10</v>
      </c>
      <c r="F282" t="s">
        <v>43</v>
      </c>
      <c r="G282" t="s">
        <v>379</v>
      </c>
      <c r="H282" t="s">
        <v>708</v>
      </c>
      <c r="I282" t="s">
        <v>678</v>
      </c>
      <c r="J282" t="s">
        <v>380</v>
      </c>
      <c r="K282">
        <v>8</v>
      </c>
      <c r="L282">
        <v>4</v>
      </c>
      <c r="M282">
        <v>15.13</v>
      </c>
    </row>
    <row r="283" spans="1:13">
      <c r="A283">
        <v>405</v>
      </c>
      <c r="B283" t="s">
        <v>632</v>
      </c>
      <c r="C283" t="s">
        <v>344</v>
      </c>
      <c r="D283">
        <v>10</v>
      </c>
      <c r="E283" t="s">
        <v>10</v>
      </c>
      <c r="F283" t="s">
        <v>71</v>
      </c>
      <c r="G283" t="s">
        <v>379</v>
      </c>
      <c r="H283" t="s">
        <v>708</v>
      </c>
      <c r="I283" t="s">
        <v>678</v>
      </c>
      <c r="J283" t="s">
        <v>380</v>
      </c>
      <c r="K283">
        <v>6</v>
      </c>
      <c r="L283">
        <v>5</v>
      </c>
      <c r="M283">
        <v>15.48</v>
      </c>
    </row>
    <row r="284" spans="1:13">
      <c r="A284">
        <v>654</v>
      </c>
      <c r="B284" t="s">
        <v>202</v>
      </c>
      <c r="C284" t="s">
        <v>203</v>
      </c>
      <c r="D284">
        <v>10</v>
      </c>
      <c r="E284" t="s">
        <v>10</v>
      </c>
      <c r="F284" t="s">
        <v>17</v>
      </c>
      <c r="G284" t="s">
        <v>379</v>
      </c>
      <c r="H284" t="s">
        <v>708</v>
      </c>
      <c r="I284" t="s">
        <v>678</v>
      </c>
      <c r="J284" t="s">
        <v>380</v>
      </c>
      <c r="K284">
        <v>4</v>
      </c>
      <c r="L284">
        <v>6</v>
      </c>
      <c r="M284">
        <v>15.62</v>
      </c>
    </row>
    <row r="285" spans="1:13">
      <c r="A285">
        <v>207</v>
      </c>
      <c r="B285" t="s">
        <v>51</v>
      </c>
      <c r="C285" t="s">
        <v>214</v>
      </c>
      <c r="D285">
        <v>10</v>
      </c>
      <c r="E285" t="s">
        <v>10</v>
      </c>
      <c r="F285" t="s">
        <v>63</v>
      </c>
      <c r="G285" t="s">
        <v>379</v>
      </c>
      <c r="H285" t="s">
        <v>708</v>
      </c>
      <c r="I285" t="s">
        <v>678</v>
      </c>
      <c r="J285" t="s">
        <v>380</v>
      </c>
      <c r="K285">
        <v>3</v>
      </c>
      <c r="L285">
        <v>7</v>
      </c>
      <c r="M285">
        <v>16.239999999999998</v>
      </c>
    </row>
    <row r="286" spans="1:13">
      <c r="A286">
        <v>505</v>
      </c>
      <c r="B286" t="s">
        <v>181</v>
      </c>
      <c r="C286" t="s">
        <v>182</v>
      </c>
      <c r="D286">
        <v>10</v>
      </c>
      <c r="E286" t="s">
        <v>10</v>
      </c>
      <c r="F286" t="s">
        <v>48</v>
      </c>
      <c r="G286" t="s">
        <v>379</v>
      </c>
      <c r="H286" t="s">
        <v>718</v>
      </c>
      <c r="I286" t="s">
        <v>678</v>
      </c>
      <c r="J286" t="s">
        <v>380</v>
      </c>
      <c r="K286">
        <v>13</v>
      </c>
      <c r="L286">
        <v>1</v>
      </c>
      <c r="M286">
        <v>14.74</v>
      </c>
    </row>
    <row r="287" spans="1:13">
      <c r="A287">
        <v>825</v>
      </c>
      <c r="B287" t="s">
        <v>899</v>
      </c>
      <c r="C287" t="s">
        <v>900</v>
      </c>
      <c r="D287">
        <v>10</v>
      </c>
      <c r="E287" t="s">
        <v>10</v>
      </c>
      <c r="F287" t="s">
        <v>43</v>
      </c>
      <c r="G287" t="s">
        <v>379</v>
      </c>
      <c r="H287" t="s">
        <v>718</v>
      </c>
      <c r="I287" t="s">
        <v>678</v>
      </c>
      <c r="J287" t="s">
        <v>380</v>
      </c>
      <c r="K287">
        <v>10</v>
      </c>
      <c r="L287">
        <v>2</v>
      </c>
      <c r="M287">
        <v>15.56</v>
      </c>
    </row>
    <row r="288" spans="1:13">
      <c r="A288">
        <v>704</v>
      </c>
      <c r="B288" t="s">
        <v>366</v>
      </c>
      <c r="C288" t="s">
        <v>186</v>
      </c>
      <c r="D288">
        <v>10</v>
      </c>
      <c r="E288" t="s">
        <v>10</v>
      </c>
      <c r="F288" t="s">
        <v>19</v>
      </c>
      <c r="G288" t="s">
        <v>379</v>
      </c>
      <c r="H288" t="s">
        <v>718</v>
      </c>
      <c r="I288" t="s">
        <v>678</v>
      </c>
      <c r="J288" t="s">
        <v>380</v>
      </c>
      <c r="K288">
        <v>8</v>
      </c>
      <c r="L288">
        <v>3</v>
      </c>
      <c r="M288">
        <v>15.64</v>
      </c>
    </row>
    <row r="289" spans="1:13">
      <c r="A289">
        <v>206</v>
      </c>
      <c r="B289" t="s">
        <v>29</v>
      </c>
      <c r="C289" t="s">
        <v>840</v>
      </c>
      <c r="D289">
        <v>10</v>
      </c>
      <c r="E289" t="s">
        <v>10</v>
      </c>
      <c r="F289" t="s">
        <v>63</v>
      </c>
      <c r="G289" t="s">
        <v>379</v>
      </c>
      <c r="H289" t="s">
        <v>718</v>
      </c>
      <c r="I289" t="s">
        <v>678</v>
      </c>
      <c r="J289" t="s">
        <v>380</v>
      </c>
      <c r="K289">
        <v>6</v>
      </c>
      <c r="L289">
        <v>4</v>
      </c>
      <c r="M289">
        <v>16.07</v>
      </c>
    </row>
    <row r="290" spans="1:13">
      <c r="A290">
        <v>404</v>
      </c>
      <c r="B290" t="s">
        <v>78</v>
      </c>
      <c r="C290" t="s">
        <v>196</v>
      </c>
      <c r="D290">
        <v>10</v>
      </c>
      <c r="E290" t="s">
        <v>10</v>
      </c>
      <c r="F290" t="s">
        <v>71</v>
      </c>
      <c r="G290" t="s">
        <v>379</v>
      </c>
      <c r="H290" t="s">
        <v>718</v>
      </c>
      <c r="I290" t="s">
        <v>678</v>
      </c>
      <c r="J290" t="s">
        <v>380</v>
      </c>
      <c r="K290">
        <v>5</v>
      </c>
      <c r="L290">
        <v>5</v>
      </c>
      <c r="M290">
        <v>16.079999999999998</v>
      </c>
    </row>
    <row r="291" spans="1:13">
      <c r="A291">
        <v>504</v>
      </c>
      <c r="B291" t="s">
        <v>901</v>
      </c>
      <c r="C291" t="s">
        <v>902</v>
      </c>
      <c r="D291">
        <v>10</v>
      </c>
      <c r="E291" t="s">
        <v>10</v>
      </c>
      <c r="F291" t="s">
        <v>48</v>
      </c>
      <c r="G291" t="s">
        <v>379</v>
      </c>
      <c r="H291" t="s">
        <v>729</v>
      </c>
      <c r="I291" t="s">
        <v>678</v>
      </c>
      <c r="J291" t="s">
        <v>380</v>
      </c>
      <c r="K291">
        <v>13</v>
      </c>
      <c r="L291">
        <v>1</v>
      </c>
      <c r="M291">
        <v>14.74</v>
      </c>
    </row>
    <row r="292" spans="1:13">
      <c r="A292">
        <v>701</v>
      </c>
      <c r="B292" t="s">
        <v>224</v>
      </c>
      <c r="C292" t="s">
        <v>225</v>
      </c>
      <c r="D292">
        <v>10</v>
      </c>
      <c r="E292" t="s">
        <v>10</v>
      </c>
      <c r="F292" t="s">
        <v>19</v>
      </c>
      <c r="G292" t="s">
        <v>379</v>
      </c>
      <c r="H292" t="s">
        <v>729</v>
      </c>
      <c r="I292" t="s">
        <v>678</v>
      </c>
      <c r="J292" t="s">
        <v>380</v>
      </c>
      <c r="K292">
        <v>10</v>
      </c>
      <c r="L292">
        <v>2</v>
      </c>
      <c r="M292">
        <v>16.079999999999998</v>
      </c>
    </row>
    <row r="293" spans="1:13">
      <c r="A293">
        <v>465</v>
      </c>
      <c r="B293" t="s">
        <v>533</v>
      </c>
      <c r="C293" t="s">
        <v>519</v>
      </c>
      <c r="D293">
        <v>10</v>
      </c>
      <c r="E293" t="s">
        <v>107</v>
      </c>
      <c r="F293" t="s">
        <v>36</v>
      </c>
      <c r="G293" t="s">
        <v>379</v>
      </c>
      <c r="H293" t="s">
        <v>382</v>
      </c>
      <c r="I293" t="s">
        <v>678</v>
      </c>
      <c r="J293" t="s">
        <v>380</v>
      </c>
      <c r="K293">
        <v>21</v>
      </c>
      <c r="L293">
        <v>1</v>
      </c>
      <c r="M293">
        <v>11.95</v>
      </c>
    </row>
    <row r="294" spans="1:13">
      <c r="A294">
        <v>151</v>
      </c>
      <c r="B294" t="s">
        <v>903</v>
      </c>
      <c r="C294" t="s">
        <v>819</v>
      </c>
      <c r="D294">
        <v>10</v>
      </c>
      <c r="E294" t="s">
        <v>107</v>
      </c>
      <c r="F294" t="s">
        <v>14</v>
      </c>
      <c r="G294" t="s">
        <v>379</v>
      </c>
      <c r="H294" t="s">
        <v>382</v>
      </c>
      <c r="I294" t="s">
        <v>678</v>
      </c>
      <c r="J294" t="s">
        <v>380</v>
      </c>
      <c r="K294">
        <v>13</v>
      </c>
      <c r="L294">
        <v>2</v>
      </c>
      <c r="M294">
        <v>12.21</v>
      </c>
    </row>
    <row r="295" spans="1:13">
      <c r="A295">
        <v>280</v>
      </c>
      <c r="B295" t="s">
        <v>534</v>
      </c>
      <c r="C295" t="s">
        <v>535</v>
      </c>
      <c r="D295">
        <v>10</v>
      </c>
      <c r="E295" t="s">
        <v>107</v>
      </c>
      <c r="F295" t="s">
        <v>26</v>
      </c>
      <c r="G295" t="s">
        <v>379</v>
      </c>
      <c r="H295" t="s">
        <v>382</v>
      </c>
      <c r="I295" t="s">
        <v>678</v>
      </c>
      <c r="J295" t="s">
        <v>380</v>
      </c>
      <c r="K295">
        <v>10</v>
      </c>
      <c r="L295">
        <v>3</v>
      </c>
      <c r="M295">
        <v>12.4</v>
      </c>
    </row>
    <row r="296" spans="1:13">
      <c r="A296">
        <v>356</v>
      </c>
      <c r="B296" t="s">
        <v>536</v>
      </c>
      <c r="C296" t="s">
        <v>537</v>
      </c>
      <c r="D296">
        <v>10</v>
      </c>
      <c r="E296" t="s">
        <v>107</v>
      </c>
      <c r="F296" t="s">
        <v>11</v>
      </c>
      <c r="G296" t="s">
        <v>379</v>
      </c>
      <c r="H296" t="s">
        <v>382</v>
      </c>
      <c r="I296" t="s">
        <v>678</v>
      </c>
      <c r="J296" t="s">
        <v>380</v>
      </c>
      <c r="K296">
        <v>8</v>
      </c>
      <c r="L296">
        <v>4</v>
      </c>
      <c r="M296">
        <v>12.6</v>
      </c>
    </row>
    <row r="297" spans="1:13">
      <c r="A297">
        <v>870</v>
      </c>
      <c r="B297" t="s">
        <v>242</v>
      </c>
      <c r="C297" t="s">
        <v>68</v>
      </c>
      <c r="D297">
        <v>10</v>
      </c>
      <c r="E297" t="s">
        <v>107</v>
      </c>
      <c r="F297" t="s">
        <v>56</v>
      </c>
      <c r="G297" t="s">
        <v>379</v>
      </c>
      <c r="H297" t="s">
        <v>382</v>
      </c>
      <c r="I297" t="s">
        <v>678</v>
      </c>
      <c r="J297" t="s">
        <v>380</v>
      </c>
      <c r="K297">
        <v>4</v>
      </c>
      <c r="L297">
        <v>6</v>
      </c>
      <c r="M297">
        <v>12.95</v>
      </c>
    </row>
    <row r="298" spans="1:13">
      <c r="A298">
        <v>0</v>
      </c>
      <c r="B298" t="s">
        <v>542</v>
      </c>
      <c r="C298" t="s">
        <v>543</v>
      </c>
      <c r="D298">
        <v>10</v>
      </c>
      <c r="E298" t="s">
        <v>107</v>
      </c>
      <c r="F298" t="s">
        <v>55</v>
      </c>
      <c r="G298" t="s">
        <v>379</v>
      </c>
      <c r="H298" t="s">
        <v>382</v>
      </c>
      <c r="I298" t="s">
        <v>678</v>
      </c>
      <c r="J298" t="s">
        <v>380</v>
      </c>
      <c r="K298">
        <v>3</v>
      </c>
      <c r="L298">
        <v>7</v>
      </c>
      <c r="M298">
        <v>13.24</v>
      </c>
    </row>
    <row r="299" spans="1:13">
      <c r="A299">
        <v>467</v>
      </c>
      <c r="B299" t="s">
        <v>904</v>
      </c>
      <c r="C299" t="s">
        <v>358</v>
      </c>
      <c r="D299">
        <v>10</v>
      </c>
      <c r="E299" t="s">
        <v>107</v>
      </c>
      <c r="F299" t="s">
        <v>36</v>
      </c>
      <c r="G299" t="s">
        <v>379</v>
      </c>
      <c r="H299" t="s">
        <v>397</v>
      </c>
      <c r="I299" t="s">
        <v>678</v>
      </c>
      <c r="J299" t="s">
        <v>380</v>
      </c>
      <c r="K299">
        <v>13</v>
      </c>
      <c r="L299">
        <v>1</v>
      </c>
      <c r="M299">
        <v>12.59</v>
      </c>
    </row>
    <row r="300" spans="1:13">
      <c r="A300">
        <v>355</v>
      </c>
      <c r="B300" t="s">
        <v>94</v>
      </c>
      <c r="C300" t="s">
        <v>457</v>
      </c>
      <c r="D300">
        <v>10</v>
      </c>
      <c r="E300" t="s">
        <v>107</v>
      </c>
      <c r="F300" t="s">
        <v>11</v>
      </c>
      <c r="G300" t="s">
        <v>379</v>
      </c>
      <c r="H300" t="s">
        <v>397</v>
      </c>
      <c r="I300" t="s">
        <v>678</v>
      </c>
      <c r="J300" t="s">
        <v>380</v>
      </c>
      <c r="K300">
        <v>10</v>
      </c>
      <c r="L300">
        <v>2</v>
      </c>
      <c r="M300">
        <v>12.88</v>
      </c>
    </row>
    <row r="301" spans="1:13">
      <c r="A301">
        <v>278</v>
      </c>
      <c r="B301" t="s">
        <v>549</v>
      </c>
      <c r="C301" t="s">
        <v>550</v>
      </c>
      <c r="D301">
        <v>10</v>
      </c>
      <c r="E301" t="s">
        <v>107</v>
      </c>
      <c r="F301" t="s">
        <v>26</v>
      </c>
      <c r="G301" t="s">
        <v>379</v>
      </c>
      <c r="H301" t="s">
        <v>397</v>
      </c>
      <c r="I301" t="s">
        <v>678</v>
      </c>
      <c r="J301" t="s">
        <v>380</v>
      </c>
      <c r="K301">
        <v>8</v>
      </c>
      <c r="L301">
        <v>3</v>
      </c>
      <c r="M301">
        <v>12.97</v>
      </c>
    </row>
    <row r="302" spans="1:13">
      <c r="A302">
        <v>773</v>
      </c>
      <c r="B302" t="s">
        <v>356</v>
      </c>
      <c r="C302" t="s">
        <v>548</v>
      </c>
      <c r="D302">
        <v>10</v>
      </c>
      <c r="E302" t="s">
        <v>107</v>
      </c>
      <c r="F302" t="s">
        <v>55</v>
      </c>
      <c r="G302" t="s">
        <v>379</v>
      </c>
      <c r="H302" t="s">
        <v>397</v>
      </c>
      <c r="I302" t="s">
        <v>678</v>
      </c>
      <c r="J302" t="s">
        <v>380</v>
      </c>
      <c r="K302">
        <v>6</v>
      </c>
      <c r="L302">
        <v>4</v>
      </c>
      <c r="M302">
        <v>12.98</v>
      </c>
    </row>
    <row r="303" spans="1:13">
      <c r="A303">
        <v>150</v>
      </c>
      <c r="B303" t="s">
        <v>112</v>
      </c>
      <c r="C303" t="s">
        <v>795</v>
      </c>
      <c r="D303">
        <v>10</v>
      </c>
      <c r="E303" t="s">
        <v>107</v>
      </c>
      <c r="F303" t="s">
        <v>14</v>
      </c>
      <c r="G303" t="s">
        <v>379</v>
      </c>
      <c r="H303" t="s">
        <v>397</v>
      </c>
      <c r="I303" t="s">
        <v>678</v>
      </c>
      <c r="J303" t="s">
        <v>380</v>
      </c>
      <c r="K303">
        <v>4</v>
      </c>
      <c r="L303">
        <v>6</v>
      </c>
      <c r="M303">
        <v>13.31</v>
      </c>
    </row>
    <row r="304" spans="1:13">
      <c r="A304">
        <v>869</v>
      </c>
      <c r="B304" t="s">
        <v>905</v>
      </c>
      <c r="C304" t="s">
        <v>906</v>
      </c>
      <c r="D304">
        <v>10</v>
      </c>
      <c r="E304" t="s">
        <v>107</v>
      </c>
      <c r="F304" t="s">
        <v>56</v>
      </c>
      <c r="G304" t="s">
        <v>379</v>
      </c>
      <c r="H304" t="s">
        <v>397</v>
      </c>
      <c r="I304" t="s">
        <v>678</v>
      </c>
      <c r="J304" t="s">
        <v>380</v>
      </c>
      <c r="K304">
        <v>3</v>
      </c>
      <c r="L304">
        <v>7</v>
      </c>
      <c r="M304">
        <v>13.75</v>
      </c>
    </row>
    <row r="305" spans="1:13">
      <c r="A305">
        <v>358</v>
      </c>
      <c r="B305" t="s">
        <v>907</v>
      </c>
      <c r="C305" t="s">
        <v>908</v>
      </c>
      <c r="D305">
        <v>10</v>
      </c>
      <c r="E305" t="s">
        <v>107</v>
      </c>
      <c r="F305" t="s">
        <v>11</v>
      </c>
      <c r="G305" t="s">
        <v>379</v>
      </c>
      <c r="H305" t="s">
        <v>381</v>
      </c>
      <c r="I305" t="s">
        <v>678</v>
      </c>
      <c r="J305" t="s">
        <v>380</v>
      </c>
      <c r="K305">
        <v>13</v>
      </c>
      <c r="L305">
        <v>1</v>
      </c>
      <c r="M305">
        <v>12.75</v>
      </c>
    </row>
    <row r="306" spans="1:13">
      <c r="A306">
        <v>279</v>
      </c>
      <c r="B306" t="s">
        <v>357</v>
      </c>
      <c r="C306" t="s">
        <v>909</v>
      </c>
      <c r="D306">
        <v>10</v>
      </c>
      <c r="E306" t="s">
        <v>107</v>
      </c>
      <c r="F306" t="s">
        <v>26</v>
      </c>
      <c r="G306" t="s">
        <v>379</v>
      </c>
      <c r="H306" t="s">
        <v>381</v>
      </c>
      <c r="I306" t="s">
        <v>678</v>
      </c>
      <c r="J306" t="s">
        <v>380</v>
      </c>
      <c r="K306">
        <v>10</v>
      </c>
      <c r="L306">
        <v>2</v>
      </c>
      <c r="M306">
        <v>12.85</v>
      </c>
    </row>
    <row r="307" spans="1:13">
      <c r="A307">
        <v>774</v>
      </c>
      <c r="B307" t="s">
        <v>368</v>
      </c>
      <c r="C307" t="s">
        <v>544</v>
      </c>
      <c r="D307">
        <v>10</v>
      </c>
      <c r="E307" t="s">
        <v>107</v>
      </c>
      <c r="F307" t="s">
        <v>55</v>
      </c>
      <c r="G307" t="s">
        <v>379</v>
      </c>
      <c r="H307" t="s">
        <v>381</v>
      </c>
      <c r="I307" t="s">
        <v>678</v>
      </c>
      <c r="J307" t="s">
        <v>380</v>
      </c>
      <c r="K307">
        <v>8</v>
      </c>
      <c r="L307">
        <v>3</v>
      </c>
      <c r="M307">
        <v>12.92</v>
      </c>
    </row>
    <row r="308" spans="1:13">
      <c r="A308">
        <v>149</v>
      </c>
      <c r="B308" t="s">
        <v>328</v>
      </c>
      <c r="C308" t="s">
        <v>257</v>
      </c>
      <c r="D308">
        <v>10</v>
      </c>
      <c r="E308" t="s">
        <v>107</v>
      </c>
      <c r="F308" t="s">
        <v>14</v>
      </c>
      <c r="G308" t="s">
        <v>379</v>
      </c>
      <c r="H308" t="s">
        <v>381</v>
      </c>
      <c r="I308" t="s">
        <v>678</v>
      </c>
      <c r="J308" t="s">
        <v>380</v>
      </c>
      <c r="K308">
        <v>6</v>
      </c>
      <c r="L308">
        <v>4</v>
      </c>
      <c r="M308">
        <v>13.16</v>
      </c>
    </row>
    <row r="309" spans="1:13">
      <c r="A309">
        <v>152</v>
      </c>
      <c r="B309" t="s">
        <v>232</v>
      </c>
      <c r="C309" t="s">
        <v>214</v>
      </c>
      <c r="D309">
        <v>10</v>
      </c>
      <c r="E309" t="s">
        <v>107</v>
      </c>
      <c r="F309" t="s">
        <v>14</v>
      </c>
      <c r="G309" t="s">
        <v>379</v>
      </c>
      <c r="H309" t="s">
        <v>396</v>
      </c>
      <c r="I309" t="s">
        <v>678</v>
      </c>
      <c r="J309" t="s">
        <v>380</v>
      </c>
      <c r="K309">
        <v>13</v>
      </c>
      <c r="L309">
        <v>1</v>
      </c>
      <c r="M309">
        <v>13.01</v>
      </c>
    </row>
    <row r="310" spans="1:13">
      <c r="A310">
        <v>285</v>
      </c>
      <c r="B310" t="s">
        <v>246</v>
      </c>
      <c r="C310" t="s">
        <v>247</v>
      </c>
      <c r="D310">
        <v>10</v>
      </c>
      <c r="E310" t="s">
        <v>107</v>
      </c>
      <c r="F310" t="s">
        <v>26</v>
      </c>
      <c r="G310" t="s">
        <v>379</v>
      </c>
      <c r="H310" t="s">
        <v>396</v>
      </c>
      <c r="I310" t="s">
        <v>678</v>
      </c>
      <c r="J310" t="s">
        <v>380</v>
      </c>
      <c r="K310">
        <v>10</v>
      </c>
      <c r="L310">
        <v>2</v>
      </c>
      <c r="M310">
        <v>13.1</v>
      </c>
    </row>
    <row r="311" spans="1:13">
      <c r="A311">
        <v>353</v>
      </c>
      <c r="B311" t="s">
        <v>261</v>
      </c>
      <c r="C311" t="s">
        <v>910</v>
      </c>
      <c r="D311">
        <v>10</v>
      </c>
      <c r="E311" t="s">
        <v>107</v>
      </c>
      <c r="F311" t="s">
        <v>11</v>
      </c>
      <c r="G311" t="s">
        <v>379</v>
      </c>
      <c r="H311" t="s">
        <v>396</v>
      </c>
      <c r="I311" t="s">
        <v>678</v>
      </c>
      <c r="J311" t="s">
        <v>380</v>
      </c>
      <c r="K311">
        <v>6</v>
      </c>
      <c r="L311">
        <v>4</v>
      </c>
      <c r="M311">
        <v>13.16</v>
      </c>
    </row>
    <row r="312" spans="1:13">
      <c r="A312">
        <v>776</v>
      </c>
      <c r="B312" t="s">
        <v>911</v>
      </c>
      <c r="C312" t="s">
        <v>912</v>
      </c>
      <c r="D312">
        <v>10</v>
      </c>
      <c r="E312" t="s">
        <v>107</v>
      </c>
      <c r="F312" t="s">
        <v>55</v>
      </c>
      <c r="G312" t="s">
        <v>379</v>
      </c>
      <c r="H312" t="s">
        <v>396</v>
      </c>
      <c r="I312" t="s">
        <v>678</v>
      </c>
      <c r="J312" t="s">
        <v>380</v>
      </c>
      <c r="K312">
        <v>5</v>
      </c>
      <c r="L312">
        <v>5</v>
      </c>
      <c r="M312">
        <v>13.72</v>
      </c>
    </row>
    <row r="313" spans="1:13">
      <c r="A313">
        <v>826</v>
      </c>
      <c r="B313" t="s">
        <v>647</v>
      </c>
      <c r="C313" t="s">
        <v>648</v>
      </c>
      <c r="D313">
        <v>10</v>
      </c>
      <c r="E313" t="s">
        <v>107</v>
      </c>
      <c r="F313" t="s">
        <v>43</v>
      </c>
      <c r="G313" t="s">
        <v>379</v>
      </c>
      <c r="H313" t="s">
        <v>708</v>
      </c>
      <c r="I313" t="s">
        <v>678</v>
      </c>
      <c r="J313" t="s">
        <v>380</v>
      </c>
      <c r="K313">
        <v>21</v>
      </c>
      <c r="L313">
        <v>1</v>
      </c>
      <c r="M313">
        <v>12.4</v>
      </c>
    </row>
    <row r="314" spans="1:13">
      <c r="A314">
        <v>620</v>
      </c>
      <c r="B314" t="s">
        <v>125</v>
      </c>
      <c r="C314" t="s">
        <v>512</v>
      </c>
      <c r="D314">
        <v>10</v>
      </c>
      <c r="E314" t="s">
        <v>107</v>
      </c>
      <c r="F314" t="s">
        <v>39</v>
      </c>
      <c r="G314" t="s">
        <v>379</v>
      </c>
      <c r="H314" t="s">
        <v>708</v>
      </c>
      <c r="I314" t="s">
        <v>678</v>
      </c>
      <c r="J314" t="s">
        <v>380</v>
      </c>
      <c r="K314">
        <v>13</v>
      </c>
      <c r="L314">
        <v>2</v>
      </c>
      <c r="M314">
        <v>12.43</v>
      </c>
    </row>
    <row r="315" spans="1:13">
      <c r="A315">
        <v>553</v>
      </c>
      <c r="B315" t="s">
        <v>140</v>
      </c>
      <c r="C315" t="s">
        <v>640</v>
      </c>
      <c r="D315">
        <v>10</v>
      </c>
      <c r="E315" t="s">
        <v>107</v>
      </c>
      <c r="F315" t="s">
        <v>22</v>
      </c>
      <c r="G315" t="s">
        <v>379</v>
      </c>
      <c r="H315" t="s">
        <v>708</v>
      </c>
      <c r="I315" t="s">
        <v>678</v>
      </c>
      <c r="J315" t="s">
        <v>380</v>
      </c>
      <c r="K315">
        <v>10</v>
      </c>
      <c r="L315">
        <v>3</v>
      </c>
      <c r="M315">
        <v>12.75</v>
      </c>
    </row>
    <row r="316" spans="1:13">
      <c r="A316">
        <v>213</v>
      </c>
      <c r="B316" t="s">
        <v>913</v>
      </c>
      <c r="C316" t="s">
        <v>914</v>
      </c>
      <c r="D316">
        <v>10</v>
      </c>
      <c r="E316" t="s">
        <v>107</v>
      </c>
      <c r="F316" t="s">
        <v>63</v>
      </c>
      <c r="G316" t="s">
        <v>379</v>
      </c>
      <c r="H316" t="s">
        <v>708</v>
      </c>
      <c r="I316" t="s">
        <v>678</v>
      </c>
      <c r="J316" t="s">
        <v>380</v>
      </c>
      <c r="K316">
        <v>8</v>
      </c>
      <c r="L316">
        <v>4</v>
      </c>
      <c r="M316">
        <v>12.77</v>
      </c>
    </row>
    <row r="317" spans="1:13">
      <c r="A317">
        <v>706</v>
      </c>
      <c r="B317" t="s">
        <v>232</v>
      </c>
      <c r="C317" t="s">
        <v>252</v>
      </c>
      <c r="D317">
        <v>10</v>
      </c>
      <c r="E317" t="s">
        <v>107</v>
      </c>
      <c r="F317" t="s">
        <v>19</v>
      </c>
      <c r="G317" t="s">
        <v>379</v>
      </c>
      <c r="H317" t="s">
        <v>708</v>
      </c>
      <c r="I317" t="s">
        <v>678</v>
      </c>
      <c r="J317" t="s">
        <v>380</v>
      </c>
      <c r="K317">
        <v>6</v>
      </c>
      <c r="L317">
        <v>5</v>
      </c>
      <c r="M317">
        <v>12.82</v>
      </c>
    </row>
    <row r="318" spans="1:13">
      <c r="A318">
        <v>407</v>
      </c>
      <c r="B318" t="s">
        <v>266</v>
      </c>
      <c r="C318" t="s">
        <v>915</v>
      </c>
      <c r="D318">
        <v>10</v>
      </c>
      <c r="E318" t="s">
        <v>107</v>
      </c>
      <c r="F318" t="s">
        <v>71</v>
      </c>
      <c r="G318" t="s">
        <v>379</v>
      </c>
      <c r="H318" t="s">
        <v>708</v>
      </c>
      <c r="I318" t="s">
        <v>678</v>
      </c>
      <c r="J318" t="s">
        <v>380</v>
      </c>
      <c r="K318">
        <v>4</v>
      </c>
      <c r="L318">
        <v>6</v>
      </c>
      <c r="M318">
        <v>13.01</v>
      </c>
    </row>
    <row r="319" spans="1:13">
      <c r="A319">
        <v>508</v>
      </c>
      <c r="B319" t="s">
        <v>643</v>
      </c>
      <c r="C319" t="s">
        <v>644</v>
      </c>
      <c r="D319">
        <v>10</v>
      </c>
      <c r="E319" t="s">
        <v>107</v>
      </c>
      <c r="F319" t="s">
        <v>48</v>
      </c>
      <c r="G319" t="s">
        <v>379</v>
      </c>
      <c r="H319" t="s">
        <v>708</v>
      </c>
      <c r="I319" t="s">
        <v>678</v>
      </c>
      <c r="J319" t="s">
        <v>380</v>
      </c>
      <c r="K319">
        <v>3</v>
      </c>
      <c r="L319">
        <v>7</v>
      </c>
      <c r="M319">
        <v>13.11</v>
      </c>
    </row>
    <row r="320" spans="1:13">
      <c r="A320">
        <v>657</v>
      </c>
      <c r="B320" t="s">
        <v>150</v>
      </c>
      <c r="C320" t="s">
        <v>151</v>
      </c>
      <c r="D320">
        <v>10</v>
      </c>
      <c r="E320" t="s">
        <v>107</v>
      </c>
      <c r="F320" t="s">
        <v>17</v>
      </c>
      <c r="G320" t="s">
        <v>379</v>
      </c>
      <c r="H320" t="s">
        <v>708</v>
      </c>
      <c r="I320" t="s">
        <v>678</v>
      </c>
      <c r="J320" t="s">
        <v>380</v>
      </c>
      <c r="K320">
        <v>2</v>
      </c>
      <c r="L320">
        <v>8</v>
      </c>
      <c r="M320">
        <v>13.13</v>
      </c>
    </row>
    <row r="321" spans="1:13">
      <c r="A321">
        <v>829</v>
      </c>
      <c r="B321" t="s">
        <v>916</v>
      </c>
      <c r="C321" t="s">
        <v>917</v>
      </c>
      <c r="D321">
        <v>10</v>
      </c>
      <c r="E321" t="s">
        <v>107</v>
      </c>
      <c r="F321" t="s">
        <v>43</v>
      </c>
      <c r="G321" t="s">
        <v>379</v>
      </c>
      <c r="H321" t="s">
        <v>718</v>
      </c>
      <c r="I321" t="s">
        <v>678</v>
      </c>
      <c r="J321" t="s">
        <v>380</v>
      </c>
      <c r="K321">
        <v>13</v>
      </c>
      <c r="L321">
        <v>1</v>
      </c>
      <c r="M321">
        <v>12.63</v>
      </c>
    </row>
    <row r="322" spans="1:13">
      <c r="A322">
        <v>211</v>
      </c>
      <c r="B322" t="s">
        <v>273</v>
      </c>
      <c r="C322" t="s">
        <v>274</v>
      </c>
      <c r="D322">
        <v>10</v>
      </c>
      <c r="E322" t="s">
        <v>107</v>
      </c>
      <c r="F322" t="s">
        <v>63</v>
      </c>
      <c r="G322" t="s">
        <v>379</v>
      </c>
      <c r="H322" t="s">
        <v>718</v>
      </c>
      <c r="I322" t="s">
        <v>678</v>
      </c>
      <c r="J322" t="s">
        <v>380</v>
      </c>
      <c r="K322">
        <v>10</v>
      </c>
      <c r="L322">
        <v>2</v>
      </c>
      <c r="M322">
        <v>13.15</v>
      </c>
    </row>
    <row r="323" spans="1:13">
      <c r="A323">
        <v>709</v>
      </c>
      <c r="B323" t="s">
        <v>240</v>
      </c>
      <c r="C323" t="s">
        <v>241</v>
      </c>
      <c r="D323">
        <v>10</v>
      </c>
      <c r="E323" t="s">
        <v>107</v>
      </c>
      <c r="F323" t="s">
        <v>19</v>
      </c>
      <c r="G323" t="s">
        <v>379</v>
      </c>
      <c r="H323" t="s">
        <v>718</v>
      </c>
      <c r="I323" t="s">
        <v>678</v>
      </c>
      <c r="J323" t="s">
        <v>380</v>
      </c>
      <c r="K323">
        <v>8</v>
      </c>
      <c r="L323">
        <v>3</v>
      </c>
      <c r="M323">
        <v>13.4</v>
      </c>
    </row>
    <row r="324" spans="1:13">
      <c r="A324">
        <v>510</v>
      </c>
      <c r="B324" t="s">
        <v>645</v>
      </c>
      <c r="C324" t="s">
        <v>646</v>
      </c>
      <c r="D324">
        <v>10</v>
      </c>
      <c r="E324" t="s">
        <v>107</v>
      </c>
      <c r="F324" t="s">
        <v>48</v>
      </c>
      <c r="G324" t="s">
        <v>379</v>
      </c>
      <c r="H324" t="s">
        <v>718</v>
      </c>
      <c r="I324" t="s">
        <v>678</v>
      </c>
      <c r="J324" t="s">
        <v>380</v>
      </c>
      <c r="K324">
        <v>6</v>
      </c>
      <c r="L324">
        <v>4</v>
      </c>
      <c r="M324">
        <v>13.45</v>
      </c>
    </row>
    <row r="325" spans="1:13">
      <c r="A325">
        <v>408</v>
      </c>
      <c r="B325" t="s">
        <v>918</v>
      </c>
      <c r="C325" t="s">
        <v>919</v>
      </c>
      <c r="D325">
        <v>10</v>
      </c>
      <c r="E325" t="s">
        <v>107</v>
      </c>
      <c r="F325" t="s">
        <v>71</v>
      </c>
      <c r="G325" t="s">
        <v>379</v>
      </c>
      <c r="H325" t="s">
        <v>718</v>
      </c>
      <c r="I325" t="s">
        <v>678</v>
      </c>
      <c r="J325" t="s">
        <v>380</v>
      </c>
      <c r="K325">
        <v>5</v>
      </c>
      <c r="L325">
        <v>5</v>
      </c>
      <c r="M325">
        <v>13.79</v>
      </c>
    </row>
    <row r="326" spans="1:13">
      <c r="A326">
        <v>660</v>
      </c>
      <c r="B326" t="s">
        <v>329</v>
      </c>
      <c r="C326" t="s">
        <v>641</v>
      </c>
      <c r="D326">
        <v>10</v>
      </c>
      <c r="E326" t="s">
        <v>107</v>
      </c>
      <c r="F326" t="s">
        <v>17</v>
      </c>
      <c r="G326" t="s">
        <v>379</v>
      </c>
      <c r="H326" t="s">
        <v>718</v>
      </c>
      <c r="I326" t="s">
        <v>678</v>
      </c>
      <c r="J326" t="s">
        <v>380</v>
      </c>
      <c r="K326">
        <v>4</v>
      </c>
      <c r="L326">
        <v>6</v>
      </c>
      <c r="M326">
        <v>13.87</v>
      </c>
    </row>
    <row r="327" spans="1:13">
      <c r="A327">
        <v>621</v>
      </c>
      <c r="B327" t="s">
        <v>263</v>
      </c>
      <c r="C327" t="s">
        <v>173</v>
      </c>
      <c r="D327">
        <v>10</v>
      </c>
      <c r="E327" t="s">
        <v>107</v>
      </c>
      <c r="F327" t="s">
        <v>39</v>
      </c>
      <c r="G327" t="s">
        <v>379</v>
      </c>
      <c r="H327" t="s">
        <v>718</v>
      </c>
      <c r="I327" t="s">
        <v>678</v>
      </c>
      <c r="J327" t="s">
        <v>380</v>
      </c>
      <c r="K327">
        <v>3</v>
      </c>
      <c r="L327">
        <v>7</v>
      </c>
      <c r="M327">
        <v>14.4</v>
      </c>
    </row>
    <row r="328" spans="1:13">
      <c r="A328">
        <v>511</v>
      </c>
      <c r="B328" t="s">
        <v>920</v>
      </c>
      <c r="C328" t="s">
        <v>921</v>
      </c>
      <c r="D328">
        <v>10</v>
      </c>
      <c r="E328" t="s">
        <v>107</v>
      </c>
      <c r="F328" t="s">
        <v>48</v>
      </c>
      <c r="G328" t="s">
        <v>379</v>
      </c>
      <c r="H328" t="s">
        <v>729</v>
      </c>
      <c r="I328" t="s">
        <v>678</v>
      </c>
      <c r="J328" t="s">
        <v>380</v>
      </c>
      <c r="K328">
        <v>13</v>
      </c>
      <c r="L328">
        <v>1</v>
      </c>
      <c r="M328">
        <v>13.31</v>
      </c>
    </row>
    <row r="329" spans="1:13">
      <c r="A329">
        <v>828</v>
      </c>
      <c r="B329" t="s">
        <v>125</v>
      </c>
      <c r="C329" t="s">
        <v>231</v>
      </c>
      <c r="D329">
        <v>10</v>
      </c>
      <c r="E329" t="s">
        <v>107</v>
      </c>
      <c r="F329" t="s">
        <v>43</v>
      </c>
      <c r="G329" t="s">
        <v>379</v>
      </c>
      <c r="H329" t="s">
        <v>729</v>
      </c>
      <c r="I329" t="s">
        <v>678</v>
      </c>
      <c r="J329" t="s">
        <v>380</v>
      </c>
      <c r="K329">
        <v>10</v>
      </c>
      <c r="L329">
        <v>2</v>
      </c>
      <c r="M329">
        <v>13.39</v>
      </c>
    </row>
    <row r="330" spans="1:13">
      <c r="A330">
        <v>410</v>
      </c>
      <c r="B330" t="s">
        <v>260</v>
      </c>
      <c r="C330" t="s">
        <v>922</v>
      </c>
      <c r="D330">
        <v>10</v>
      </c>
      <c r="E330" t="s">
        <v>107</v>
      </c>
      <c r="F330" t="s">
        <v>71</v>
      </c>
      <c r="G330" t="s">
        <v>379</v>
      </c>
      <c r="H330" t="s">
        <v>729</v>
      </c>
      <c r="I330" t="s">
        <v>678</v>
      </c>
      <c r="J330" t="s">
        <v>380</v>
      </c>
      <c r="K330">
        <v>8</v>
      </c>
      <c r="L330">
        <v>3</v>
      </c>
      <c r="M330">
        <v>13.52</v>
      </c>
    </row>
    <row r="331" spans="1:13">
      <c r="A331">
        <v>708</v>
      </c>
      <c r="B331" t="s">
        <v>923</v>
      </c>
      <c r="C331" t="s">
        <v>924</v>
      </c>
      <c r="D331">
        <v>10</v>
      </c>
      <c r="E331" t="s">
        <v>107</v>
      </c>
      <c r="F331" t="s">
        <v>19</v>
      </c>
      <c r="G331" t="s">
        <v>379</v>
      </c>
      <c r="H331" t="s">
        <v>729</v>
      </c>
      <c r="I331" t="s">
        <v>678</v>
      </c>
      <c r="J331" t="s">
        <v>380</v>
      </c>
      <c r="K331">
        <v>6</v>
      </c>
      <c r="L331">
        <v>4</v>
      </c>
      <c r="M331">
        <v>13.61</v>
      </c>
    </row>
    <row r="332" spans="1:13">
      <c r="A332">
        <v>411</v>
      </c>
      <c r="B332" t="s">
        <v>140</v>
      </c>
      <c r="C332" t="s">
        <v>925</v>
      </c>
      <c r="D332">
        <v>10</v>
      </c>
      <c r="E332" t="s">
        <v>107</v>
      </c>
      <c r="F332" t="s">
        <v>71</v>
      </c>
      <c r="G332" t="s">
        <v>379</v>
      </c>
      <c r="H332" t="s">
        <v>729</v>
      </c>
      <c r="I332" t="s">
        <v>678</v>
      </c>
      <c r="J332" t="s">
        <v>380</v>
      </c>
      <c r="K332">
        <v>5</v>
      </c>
      <c r="L332">
        <v>5</v>
      </c>
      <c r="M332">
        <v>13.73</v>
      </c>
    </row>
    <row r="333" spans="1:13">
      <c r="A333">
        <v>707</v>
      </c>
      <c r="B333" t="s">
        <v>540</v>
      </c>
      <c r="C333" t="s">
        <v>926</v>
      </c>
      <c r="D333">
        <v>10</v>
      </c>
      <c r="E333" t="s">
        <v>107</v>
      </c>
      <c r="F333" t="s">
        <v>19</v>
      </c>
      <c r="G333" t="s">
        <v>379</v>
      </c>
      <c r="H333" t="s">
        <v>729</v>
      </c>
      <c r="I333" t="s">
        <v>678</v>
      </c>
      <c r="J333" t="s">
        <v>380</v>
      </c>
      <c r="K333">
        <v>4</v>
      </c>
      <c r="L333">
        <v>6</v>
      </c>
      <c r="M333">
        <v>13.79</v>
      </c>
    </row>
    <row r="334" spans="1:13">
      <c r="A334">
        <v>472</v>
      </c>
      <c r="B334" t="s">
        <v>284</v>
      </c>
      <c r="C334" t="s">
        <v>285</v>
      </c>
      <c r="D334">
        <v>11</v>
      </c>
      <c r="E334" t="s">
        <v>10</v>
      </c>
      <c r="F334" t="s">
        <v>36</v>
      </c>
      <c r="G334" t="s">
        <v>379</v>
      </c>
      <c r="H334" t="s">
        <v>382</v>
      </c>
      <c r="I334" t="s">
        <v>678</v>
      </c>
      <c r="J334" t="s">
        <v>380</v>
      </c>
      <c r="K334">
        <v>21</v>
      </c>
      <c r="L334">
        <v>1</v>
      </c>
      <c r="M334">
        <v>13.52</v>
      </c>
    </row>
    <row r="335" spans="1:13">
      <c r="A335">
        <v>286</v>
      </c>
      <c r="B335" t="s">
        <v>555</v>
      </c>
      <c r="C335" t="s">
        <v>228</v>
      </c>
      <c r="D335">
        <v>11</v>
      </c>
      <c r="E335" t="s">
        <v>10</v>
      </c>
      <c r="F335" t="s">
        <v>26</v>
      </c>
      <c r="G335" t="s">
        <v>379</v>
      </c>
      <c r="H335" t="s">
        <v>382</v>
      </c>
      <c r="I335" t="s">
        <v>678</v>
      </c>
      <c r="J335" t="s">
        <v>380</v>
      </c>
      <c r="K335">
        <v>8</v>
      </c>
      <c r="L335">
        <v>4</v>
      </c>
      <c r="M335">
        <v>14.71</v>
      </c>
    </row>
    <row r="336" spans="1:13">
      <c r="A336">
        <v>720</v>
      </c>
      <c r="B336" t="s">
        <v>97</v>
      </c>
      <c r="C336" t="s">
        <v>236</v>
      </c>
      <c r="D336">
        <v>11</v>
      </c>
      <c r="E336" t="s">
        <v>10</v>
      </c>
      <c r="F336" t="s">
        <v>365</v>
      </c>
      <c r="G336" t="s">
        <v>379</v>
      </c>
      <c r="H336" t="s">
        <v>382</v>
      </c>
      <c r="I336" t="s">
        <v>678</v>
      </c>
      <c r="J336" t="s">
        <v>380</v>
      </c>
      <c r="K336">
        <v>6</v>
      </c>
      <c r="L336">
        <v>5</v>
      </c>
      <c r="M336">
        <v>14.8</v>
      </c>
    </row>
    <row r="337" spans="1:13">
      <c r="A337">
        <v>779</v>
      </c>
      <c r="B337" t="s">
        <v>300</v>
      </c>
      <c r="C337" t="s">
        <v>301</v>
      </c>
      <c r="D337">
        <v>11</v>
      </c>
      <c r="E337" t="s">
        <v>10</v>
      </c>
      <c r="F337" t="s">
        <v>55</v>
      </c>
      <c r="G337" t="s">
        <v>379</v>
      </c>
      <c r="H337" t="s">
        <v>382</v>
      </c>
      <c r="I337" t="s">
        <v>678</v>
      </c>
      <c r="J337" t="s">
        <v>380</v>
      </c>
      <c r="K337">
        <v>4</v>
      </c>
      <c r="L337">
        <v>6</v>
      </c>
      <c r="M337">
        <v>15.01</v>
      </c>
    </row>
    <row r="338" spans="1:13">
      <c r="A338">
        <v>291</v>
      </c>
      <c r="B338" t="s">
        <v>927</v>
      </c>
      <c r="C338" t="s">
        <v>326</v>
      </c>
      <c r="D338">
        <v>11</v>
      </c>
      <c r="E338" t="s">
        <v>10</v>
      </c>
      <c r="F338" t="s">
        <v>26</v>
      </c>
      <c r="G338" t="s">
        <v>379</v>
      </c>
      <c r="H338" t="s">
        <v>397</v>
      </c>
      <c r="I338" t="s">
        <v>678</v>
      </c>
      <c r="J338" t="s">
        <v>380</v>
      </c>
      <c r="K338">
        <v>10</v>
      </c>
      <c r="L338">
        <v>2</v>
      </c>
      <c r="M338">
        <v>14.56</v>
      </c>
    </row>
    <row r="339" spans="1:13">
      <c r="A339">
        <v>153</v>
      </c>
      <c r="B339" t="s">
        <v>280</v>
      </c>
      <c r="C339" t="s">
        <v>214</v>
      </c>
      <c r="D339">
        <v>11</v>
      </c>
      <c r="E339" t="s">
        <v>10</v>
      </c>
      <c r="F339" t="s">
        <v>14</v>
      </c>
      <c r="G339" t="s">
        <v>379</v>
      </c>
      <c r="H339" t="s">
        <v>397</v>
      </c>
      <c r="I339" t="s">
        <v>678</v>
      </c>
      <c r="J339" t="s">
        <v>380</v>
      </c>
      <c r="K339">
        <v>8</v>
      </c>
      <c r="L339">
        <v>3</v>
      </c>
      <c r="M339">
        <v>14.73</v>
      </c>
    </row>
    <row r="340" spans="1:13">
      <c r="A340">
        <v>782</v>
      </c>
      <c r="B340" t="s">
        <v>725</v>
      </c>
      <c r="C340" t="s">
        <v>262</v>
      </c>
      <c r="D340">
        <v>11</v>
      </c>
      <c r="E340" t="s">
        <v>10</v>
      </c>
      <c r="F340" t="s">
        <v>55</v>
      </c>
      <c r="G340" t="s">
        <v>379</v>
      </c>
      <c r="H340" t="s">
        <v>397</v>
      </c>
      <c r="I340" t="s">
        <v>678</v>
      </c>
      <c r="J340" t="s">
        <v>380</v>
      </c>
      <c r="K340">
        <v>5</v>
      </c>
      <c r="L340">
        <v>5</v>
      </c>
      <c r="M340">
        <v>15.99</v>
      </c>
    </row>
    <row r="341" spans="1:13">
      <c r="A341">
        <v>292</v>
      </c>
      <c r="B341" t="s">
        <v>928</v>
      </c>
      <c r="C341" t="s">
        <v>517</v>
      </c>
      <c r="D341">
        <v>11</v>
      </c>
      <c r="E341" t="s">
        <v>10</v>
      </c>
      <c r="F341" t="s">
        <v>26</v>
      </c>
      <c r="G341" t="s">
        <v>379</v>
      </c>
      <c r="H341" t="s">
        <v>381</v>
      </c>
      <c r="I341" t="s">
        <v>678</v>
      </c>
      <c r="J341" t="s">
        <v>380</v>
      </c>
      <c r="K341">
        <v>8</v>
      </c>
      <c r="L341">
        <v>3</v>
      </c>
      <c r="M341">
        <v>15.2</v>
      </c>
    </row>
    <row r="342" spans="1:13">
      <c r="A342">
        <v>781</v>
      </c>
      <c r="B342" t="s">
        <v>165</v>
      </c>
      <c r="C342" t="s">
        <v>308</v>
      </c>
      <c r="D342">
        <v>11</v>
      </c>
      <c r="E342" t="s">
        <v>10</v>
      </c>
      <c r="F342" t="s">
        <v>55</v>
      </c>
      <c r="G342" t="s">
        <v>379</v>
      </c>
      <c r="H342" t="s">
        <v>381</v>
      </c>
      <c r="I342" t="s">
        <v>678</v>
      </c>
      <c r="J342" t="s">
        <v>380</v>
      </c>
      <c r="K342">
        <v>6</v>
      </c>
      <c r="L342">
        <v>4</v>
      </c>
      <c r="M342">
        <v>15.34</v>
      </c>
    </row>
    <row r="343" spans="1:13">
      <c r="A343">
        <v>718</v>
      </c>
      <c r="B343" t="s">
        <v>929</v>
      </c>
      <c r="C343" t="s">
        <v>930</v>
      </c>
      <c r="D343">
        <v>11</v>
      </c>
      <c r="E343" t="s">
        <v>10</v>
      </c>
      <c r="F343" t="s">
        <v>365</v>
      </c>
      <c r="G343" t="s">
        <v>379</v>
      </c>
      <c r="H343" t="s">
        <v>381</v>
      </c>
      <c r="I343" t="s">
        <v>678</v>
      </c>
      <c r="J343" t="s">
        <v>380</v>
      </c>
      <c r="K343">
        <v>5</v>
      </c>
      <c r="L343">
        <v>5</v>
      </c>
      <c r="M343">
        <v>15.67</v>
      </c>
    </row>
    <row r="344" spans="1:13">
      <c r="A344">
        <v>719</v>
      </c>
      <c r="B344" t="s">
        <v>931</v>
      </c>
      <c r="C344" t="s">
        <v>932</v>
      </c>
      <c r="D344">
        <v>11</v>
      </c>
      <c r="E344" t="s">
        <v>10</v>
      </c>
      <c r="F344" t="s">
        <v>365</v>
      </c>
      <c r="G344" t="s">
        <v>379</v>
      </c>
      <c r="H344" t="s">
        <v>396</v>
      </c>
      <c r="I344" t="s">
        <v>678</v>
      </c>
      <c r="J344" t="s">
        <v>380</v>
      </c>
      <c r="K344">
        <v>8</v>
      </c>
      <c r="L344">
        <v>3</v>
      </c>
      <c r="M344">
        <v>15.17</v>
      </c>
    </row>
    <row r="345" spans="1:13">
      <c r="A345">
        <v>217</v>
      </c>
      <c r="B345" t="s">
        <v>933</v>
      </c>
      <c r="C345" t="s">
        <v>934</v>
      </c>
      <c r="D345">
        <v>11</v>
      </c>
      <c r="E345" t="s">
        <v>10</v>
      </c>
      <c r="F345" t="s">
        <v>63</v>
      </c>
      <c r="G345" t="s">
        <v>379</v>
      </c>
      <c r="H345" t="s">
        <v>708</v>
      </c>
      <c r="I345" t="s">
        <v>678</v>
      </c>
      <c r="J345" t="s">
        <v>380</v>
      </c>
      <c r="K345">
        <v>21</v>
      </c>
      <c r="L345">
        <v>1</v>
      </c>
      <c r="M345">
        <v>13.33</v>
      </c>
    </row>
    <row r="346" spans="1:13">
      <c r="A346">
        <v>512</v>
      </c>
      <c r="B346" t="s">
        <v>297</v>
      </c>
      <c r="C346" t="s">
        <v>298</v>
      </c>
      <c r="D346">
        <v>11</v>
      </c>
      <c r="E346" t="s">
        <v>10</v>
      </c>
      <c r="F346" t="s">
        <v>48</v>
      </c>
      <c r="G346" t="s">
        <v>379</v>
      </c>
      <c r="H346" t="s">
        <v>708</v>
      </c>
      <c r="I346" t="s">
        <v>678</v>
      </c>
      <c r="J346" t="s">
        <v>380</v>
      </c>
      <c r="K346">
        <v>13</v>
      </c>
      <c r="L346">
        <v>2</v>
      </c>
      <c r="M346">
        <v>13.41</v>
      </c>
    </row>
    <row r="347" spans="1:13">
      <c r="A347">
        <v>832</v>
      </c>
      <c r="B347" t="s">
        <v>697</v>
      </c>
      <c r="C347" t="s">
        <v>935</v>
      </c>
      <c r="D347">
        <v>11</v>
      </c>
      <c r="E347" t="s">
        <v>10</v>
      </c>
      <c r="F347" t="s">
        <v>43</v>
      </c>
      <c r="G347" t="s">
        <v>379</v>
      </c>
      <c r="H347" t="s">
        <v>708</v>
      </c>
      <c r="I347" t="s">
        <v>678</v>
      </c>
      <c r="J347" t="s">
        <v>380</v>
      </c>
      <c r="K347">
        <v>10</v>
      </c>
      <c r="L347">
        <v>3</v>
      </c>
      <c r="M347">
        <v>13.97</v>
      </c>
    </row>
    <row r="348" spans="1:13">
      <c r="A348">
        <v>710</v>
      </c>
      <c r="B348" t="s">
        <v>295</v>
      </c>
      <c r="C348" t="s">
        <v>296</v>
      </c>
      <c r="D348">
        <v>11</v>
      </c>
      <c r="E348" t="s">
        <v>10</v>
      </c>
      <c r="F348" t="s">
        <v>19</v>
      </c>
      <c r="G348" t="s">
        <v>379</v>
      </c>
      <c r="H348" t="s">
        <v>708</v>
      </c>
      <c r="I348" t="s">
        <v>678</v>
      </c>
      <c r="J348" t="s">
        <v>380</v>
      </c>
      <c r="K348">
        <v>8</v>
      </c>
      <c r="L348">
        <v>4</v>
      </c>
      <c r="M348">
        <v>14.37</v>
      </c>
    </row>
    <row r="349" spans="1:13">
      <c r="A349">
        <v>412</v>
      </c>
      <c r="B349" t="s">
        <v>936</v>
      </c>
      <c r="C349" t="s">
        <v>937</v>
      </c>
      <c r="D349">
        <v>11</v>
      </c>
      <c r="E349" t="s">
        <v>10</v>
      </c>
      <c r="F349" t="s">
        <v>71</v>
      </c>
      <c r="G349" t="s">
        <v>379</v>
      </c>
      <c r="H349" t="s">
        <v>708</v>
      </c>
      <c r="I349" t="s">
        <v>678</v>
      </c>
      <c r="J349" t="s">
        <v>380</v>
      </c>
      <c r="K349">
        <v>6</v>
      </c>
      <c r="L349">
        <v>5</v>
      </c>
      <c r="M349">
        <v>14.78</v>
      </c>
    </row>
    <row r="350" spans="1:13">
      <c r="A350">
        <v>554</v>
      </c>
      <c r="B350" t="s">
        <v>293</v>
      </c>
      <c r="C350" t="s">
        <v>294</v>
      </c>
      <c r="D350">
        <v>11</v>
      </c>
      <c r="E350" t="s">
        <v>10</v>
      </c>
      <c r="F350" t="s">
        <v>22</v>
      </c>
      <c r="G350" t="s">
        <v>379</v>
      </c>
      <c r="H350" t="s">
        <v>708</v>
      </c>
      <c r="I350" t="s">
        <v>678</v>
      </c>
      <c r="J350" t="s">
        <v>380</v>
      </c>
      <c r="K350">
        <v>4</v>
      </c>
      <c r="L350">
        <v>6</v>
      </c>
      <c r="M350">
        <v>15.12</v>
      </c>
    </row>
    <row r="351" spans="1:13">
      <c r="A351">
        <v>661</v>
      </c>
      <c r="B351" t="s">
        <v>302</v>
      </c>
      <c r="C351" t="s">
        <v>303</v>
      </c>
      <c r="D351">
        <v>11</v>
      </c>
      <c r="E351" t="s">
        <v>10</v>
      </c>
      <c r="F351" t="s">
        <v>17</v>
      </c>
      <c r="G351" t="s">
        <v>379</v>
      </c>
      <c r="H351" t="s">
        <v>708</v>
      </c>
      <c r="I351" t="s">
        <v>678</v>
      </c>
      <c r="J351" t="s">
        <v>380</v>
      </c>
      <c r="K351">
        <v>3</v>
      </c>
      <c r="L351">
        <v>7</v>
      </c>
      <c r="M351">
        <v>15.86</v>
      </c>
    </row>
    <row r="352" spans="1:13">
      <c r="A352">
        <v>413</v>
      </c>
      <c r="B352" t="s">
        <v>194</v>
      </c>
      <c r="C352" t="s">
        <v>186</v>
      </c>
      <c r="D352">
        <v>11</v>
      </c>
      <c r="E352" t="s">
        <v>10</v>
      </c>
      <c r="F352" t="s">
        <v>71</v>
      </c>
      <c r="G352" t="s">
        <v>379</v>
      </c>
      <c r="H352" t="s">
        <v>718</v>
      </c>
      <c r="I352" t="s">
        <v>678</v>
      </c>
      <c r="J352" t="s">
        <v>380</v>
      </c>
      <c r="K352">
        <v>8</v>
      </c>
      <c r="L352">
        <v>3</v>
      </c>
      <c r="M352">
        <v>15.3</v>
      </c>
    </row>
    <row r="353" spans="1:13">
      <c r="A353">
        <v>831</v>
      </c>
      <c r="B353" t="s">
        <v>938</v>
      </c>
      <c r="C353" t="s">
        <v>939</v>
      </c>
      <c r="D353">
        <v>11</v>
      </c>
      <c r="E353" t="s">
        <v>10</v>
      </c>
      <c r="F353" t="s">
        <v>43</v>
      </c>
      <c r="G353" t="s">
        <v>379</v>
      </c>
      <c r="H353" t="s">
        <v>718</v>
      </c>
      <c r="I353" t="s">
        <v>678</v>
      </c>
      <c r="J353" t="s">
        <v>380</v>
      </c>
      <c r="K353">
        <v>6</v>
      </c>
      <c r="L353">
        <v>4</v>
      </c>
      <c r="M353">
        <v>15.44</v>
      </c>
    </row>
    <row r="354" spans="1:13">
      <c r="A354">
        <v>557</v>
      </c>
      <c r="B354" t="s">
        <v>940</v>
      </c>
      <c r="C354" t="s">
        <v>941</v>
      </c>
      <c r="D354">
        <v>11</v>
      </c>
      <c r="E354" t="s">
        <v>10</v>
      </c>
      <c r="F354" t="s">
        <v>22</v>
      </c>
      <c r="G354" t="s">
        <v>379</v>
      </c>
      <c r="H354" t="s">
        <v>718</v>
      </c>
      <c r="I354" t="s">
        <v>678</v>
      </c>
      <c r="J354" t="s">
        <v>380</v>
      </c>
      <c r="K354">
        <v>5</v>
      </c>
      <c r="L354">
        <v>5</v>
      </c>
      <c r="M354">
        <v>15.79</v>
      </c>
    </row>
    <row r="355" spans="1:13">
      <c r="A355">
        <v>216</v>
      </c>
      <c r="B355" t="s">
        <v>339</v>
      </c>
      <c r="C355" t="s">
        <v>340</v>
      </c>
      <c r="D355">
        <v>11</v>
      </c>
      <c r="E355" t="s">
        <v>10</v>
      </c>
      <c r="F355" t="s">
        <v>63</v>
      </c>
      <c r="G355" t="s">
        <v>379</v>
      </c>
      <c r="H355" t="s">
        <v>718</v>
      </c>
      <c r="I355" t="s">
        <v>678</v>
      </c>
      <c r="J355" t="s">
        <v>380</v>
      </c>
      <c r="K355">
        <v>4</v>
      </c>
      <c r="L355">
        <v>6</v>
      </c>
      <c r="M355">
        <v>16.53</v>
      </c>
    </row>
    <row r="356" spans="1:13">
      <c r="A356">
        <v>297</v>
      </c>
      <c r="B356" t="s">
        <v>316</v>
      </c>
      <c r="C356" t="s">
        <v>317</v>
      </c>
      <c r="D356">
        <v>11</v>
      </c>
      <c r="E356" t="s">
        <v>107</v>
      </c>
      <c r="F356" t="s">
        <v>26</v>
      </c>
      <c r="G356" t="s">
        <v>379</v>
      </c>
      <c r="H356" t="s">
        <v>382</v>
      </c>
      <c r="I356" t="s">
        <v>678</v>
      </c>
      <c r="J356" t="s">
        <v>380</v>
      </c>
      <c r="K356">
        <v>13</v>
      </c>
      <c r="L356">
        <v>2</v>
      </c>
      <c r="M356">
        <v>12.29</v>
      </c>
    </row>
    <row r="357" spans="1:13">
      <c r="A357">
        <v>724</v>
      </c>
      <c r="B357" t="s">
        <v>233</v>
      </c>
      <c r="C357" t="s">
        <v>942</v>
      </c>
      <c r="D357">
        <v>11</v>
      </c>
      <c r="E357" t="s">
        <v>107</v>
      </c>
      <c r="F357" t="s">
        <v>365</v>
      </c>
      <c r="G357" t="s">
        <v>379</v>
      </c>
      <c r="H357" t="s">
        <v>382</v>
      </c>
      <c r="I357" t="s">
        <v>678</v>
      </c>
      <c r="J357" t="s">
        <v>380</v>
      </c>
      <c r="K357">
        <v>8</v>
      </c>
      <c r="L357">
        <v>4</v>
      </c>
      <c r="M357">
        <v>12.64</v>
      </c>
    </row>
    <row r="358" spans="1:13">
      <c r="A358">
        <v>722</v>
      </c>
      <c r="B358" t="s">
        <v>319</v>
      </c>
      <c r="C358" t="s">
        <v>320</v>
      </c>
      <c r="D358">
        <v>11</v>
      </c>
      <c r="E358" t="s">
        <v>107</v>
      </c>
      <c r="F358" t="s">
        <v>365</v>
      </c>
      <c r="G358" t="s">
        <v>379</v>
      </c>
      <c r="H358" t="s">
        <v>397</v>
      </c>
      <c r="I358" t="s">
        <v>678</v>
      </c>
      <c r="J358" t="s">
        <v>380</v>
      </c>
      <c r="K358">
        <v>10</v>
      </c>
      <c r="L358">
        <v>2</v>
      </c>
      <c r="M358">
        <v>12.28</v>
      </c>
    </row>
    <row r="359" spans="1:13">
      <c r="A359">
        <v>783</v>
      </c>
      <c r="B359" t="s">
        <v>318</v>
      </c>
      <c r="C359" t="s">
        <v>264</v>
      </c>
      <c r="D359">
        <v>11</v>
      </c>
      <c r="E359" t="s">
        <v>107</v>
      </c>
      <c r="F359" t="s">
        <v>55</v>
      </c>
      <c r="G359" t="s">
        <v>379</v>
      </c>
      <c r="H359" t="s">
        <v>397</v>
      </c>
      <c r="I359" t="s">
        <v>678</v>
      </c>
      <c r="J359" t="s">
        <v>380</v>
      </c>
      <c r="K359">
        <v>6</v>
      </c>
      <c r="L359">
        <v>4</v>
      </c>
      <c r="M359">
        <v>12.54</v>
      </c>
    </row>
    <row r="360" spans="1:13">
      <c r="A360">
        <v>294</v>
      </c>
      <c r="B360" t="s">
        <v>664</v>
      </c>
      <c r="C360" t="s">
        <v>943</v>
      </c>
      <c r="D360">
        <v>11</v>
      </c>
      <c r="E360" t="s">
        <v>107</v>
      </c>
      <c r="F360" t="s">
        <v>26</v>
      </c>
      <c r="G360" t="s">
        <v>379</v>
      </c>
      <c r="H360" t="s">
        <v>397</v>
      </c>
      <c r="I360" t="s">
        <v>678</v>
      </c>
      <c r="J360" t="s">
        <v>380</v>
      </c>
      <c r="K360">
        <v>5</v>
      </c>
      <c r="L360">
        <v>5</v>
      </c>
      <c r="M360">
        <v>12.93</v>
      </c>
    </row>
    <row r="361" spans="1:13">
      <c r="A361">
        <v>784</v>
      </c>
      <c r="B361" t="s">
        <v>327</v>
      </c>
      <c r="C361" t="s">
        <v>249</v>
      </c>
      <c r="D361">
        <v>11</v>
      </c>
      <c r="E361" t="s">
        <v>107</v>
      </c>
      <c r="F361" t="s">
        <v>55</v>
      </c>
      <c r="G361" t="s">
        <v>379</v>
      </c>
      <c r="H361" t="s">
        <v>381</v>
      </c>
      <c r="I361" t="s">
        <v>678</v>
      </c>
      <c r="J361" t="s">
        <v>380</v>
      </c>
      <c r="K361">
        <v>6</v>
      </c>
      <c r="L361">
        <v>4</v>
      </c>
      <c r="M361">
        <v>12.87</v>
      </c>
    </row>
    <row r="362" spans="1:13">
      <c r="A362">
        <v>624</v>
      </c>
      <c r="B362" t="s">
        <v>324</v>
      </c>
      <c r="C362" t="s">
        <v>325</v>
      </c>
      <c r="D362">
        <v>11</v>
      </c>
      <c r="E362" t="s">
        <v>107</v>
      </c>
      <c r="F362" t="s">
        <v>39</v>
      </c>
      <c r="G362" t="s">
        <v>379</v>
      </c>
      <c r="H362" t="s">
        <v>708</v>
      </c>
      <c r="I362" t="s">
        <v>678</v>
      </c>
      <c r="J362" t="s">
        <v>380</v>
      </c>
      <c r="K362">
        <v>21</v>
      </c>
      <c r="L362">
        <v>1</v>
      </c>
      <c r="M362">
        <v>12.13</v>
      </c>
    </row>
    <row r="363" spans="1:13">
      <c r="A363">
        <v>218</v>
      </c>
      <c r="B363" t="s">
        <v>311</v>
      </c>
      <c r="C363" t="s">
        <v>312</v>
      </c>
      <c r="D363">
        <v>11</v>
      </c>
      <c r="E363" t="s">
        <v>107</v>
      </c>
      <c r="F363" t="s">
        <v>63</v>
      </c>
      <c r="G363" t="s">
        <v>379</v>
      </c>
      <c r="H363" t="s">
        <v>708</v>
      </c>
      <c r="I363" t="s">
        <v>678</v>
      </c>
      <c r="J363" t="s">
        <v>380</v>
      </c>
      <c r="K363">
        <v>13</v>
      </c>
      <c r="L363">
        <v>2</v>
      </c>
      <c r="M363">
        <v>12.56</v>
      </c>
    </row>
    <row r="364" spans="1:13">
      <c r="A364">
        <v>713</v>
      </c>
      <c r="B364" t="s">
        <v>326</v>
      </c>
      <c r="C364" t="s">
        <v>309</v>
      </c>
      <c r="D364">
        <v>11</v>
      </c>
      <c r="E364" t="s">
        <v>107</v>
      </c>
      <c r="F364" t="s">
        <v>19</v>
      </c>
      <c r="G364" t="s">
        <v>379</v>
      </c>
      <c r="H364" t="s">
        <v>708</v>
      </c>
      <c r="I364" t="s">
        <v>678</v>
      </c>
      <c r="J364" t="s">
        <v>380</v>
      </c>
      <c r="K364">
        <v>8</v>
      </c>
      <c r="L364">
        <v>4</v>
      </c>
      <c r="M364">
        <v>12.63</v>
      </c>
    </row>
    <row r="365" spans="1:13">
      <c r="A365">
        <v>414</v>
      </c>
      <c r="B365" t="s">
        <v>120</v>
      </c>
      <c r="C365" t="s">
        <v>315</v>
      </c>
      <c r="D365">
        <v>11</v>
      </c>
      <c r="E365" t="s">
        <v>107</v>
      </c>
      <c r="F365" t="s">
        <v>71</v>
      </c>
      <c r="G365" t="s">
        <v>379</v>
      </c>
      <c r="H365" t="s">
        <v>708</v>
      </c>
      <c r="I365" t="s">
        <v>678</v>
      </c>
      <c r="J365" t="s">
        <v>380</v>
      </c>
      <c r="K365">
        <v>6</v>
      </c>
      <c r="L365">
        <v>5</v>
      </c>
      <c r="M365">
        <v>12.85</v>
      </c>
    </row>
    <row r="366" spans="1:13">
      <c r="A366">
        <v>223</v>
      </c>
      <c r="B366" t="s">
        <v>102</v>
      </c>
      <c r="C366" t="s">
        <v>659</v>
      </c>
      <c r="D366">
        <v>11</v>
      </c>
      <c r="E366" t="s">
        <v>107</v>
      </c>
      <c r="F366" t="s">
        <v>63</v>
      </c>
      <c r="G366" t="s">
        <v>379</v>
      </c>
      <c r="H366" t="s">
        <v>718</v>
      </c>
      <c r="I366" t="s">
        <v>678</v>
      </c>
      <c r="J366" t="s">
        <v>380</v>
      </c>
      <c r="K366">
        <v>13</v>
      </c>
      <c r="L366">
        <v>1</v>
      </c>
      <c r="M366">
        <v>12.76</v>
      </c>
    </row>
    <row r="367" spans="1:13">
      <c r="A367">
        <v>663</v>
      </c>
      <c r="B367" t="s">
        <v>651</v>
      </c>
      <c r="C367" t="s">
        <v>652</v>
      </c>
      <c r="D367">
        <v>11</v>
      </c>
      <c r="E367" t="s">
        <v>107</v>
      </c>
      <c r="F367" t="s">
        <v>17</v>
      </c>
      <c r="G367" t="s">
        <v>379</v>
      </c>
      <c r="H367" t="s">
        <v>718</v>
      </c>
      <c r="I367" t="s">
        <v>678</v>
      </c>
      <c r="J367" t="s">
        <v>380</v>
      </c>
      <c r="K367">
        <v>8</v>
      </c>
      <c r="L367">
        <v>3</v>
      </c>
      <c r="M367">
        <v>13.25</v>
      </c>
    </row>
    <row r="368" spans="1:13">
      <c r="A368">
        <v>515</v>
      </c>
      <c r="B368" t="s">
        <v>944</v>
      </c>
      <c r="C368" t="s">
        <v>945</v>
      </c>
      <c r="D368">
        <v>11</v>
      </c>
      <c r="E368" t="s">
        <v>107</v>
      </c>
      <c r="F368" t="s">
        <v>48</v>
      </c>
      <c r="G368" t="s">
        <v>379</v>
      </c>
      <c r="H368" t="s">
        <v>718</v>
      </c>
      <c r="I368" t="s">
        <v>678</v>
      </c>
      <c r="J368" t="s">
        <v>380</v>
      </c>
      <c r="K368">
        <v>5</v>
      </c>
      <c r="L368">
        <v>5</v>
      </c>
      <c r="M368">
        <v>13.51</v>
      </c>
    </row>
    <row r="369" spans="1:13">
      <c r="A369">
        <v>561</v>
      </c>
      <c r="B369" t="s">
        <v>946</v>
      </c>
      <c r="C369" t="s">
        <v>947</v>
      </c>
      <c r="D369">
        <v>11</v>
      </c>
      <c r="E369" t="s">
        <v>107</v>
      </c>
      <c r="F369" t="s">
        <v>22</v>
      </c>
      <c r="G369" t="s">
        <v>379</v>
      </c>
      <c r="H369" t="s">
        <v>718</v>
      </c>
      <c r="I369" t="s">
        <v>678</v>
      </c>
      <c r="J369" t="s">
        <v>380</v>
      </c>
      <c r="K369">
        <v>3</v>
      </c>
      <c r="L369">
        <v>7</v>
      </c>
      <c r="M369">
        <v>14.79</v>
      </c>
    </row>
    <row r="370" spans="1:13">
      <c r="A370">
        <v>224</v>
      </c>
      <c r="B370" t="s">
        <v>948</v>
      </c>
      <c r="C370" t="s">
        <v>949</v>
      </c>
      <c r="D370">
        <v>11</v>
      </c>
      <c r="E370" t="s">
        <v>107</v>
      </c>
      <c r="F370" t="s">
        <v>63</v>
      </c>
      <c r="G370" t="s">
        <v>379</v>
      </c>
      <c r="H370" t="s">
        <v>729</v>
      </c>
      <c r="I370" t="s">
        <v>678</v>
      </c>
      <c r="J370" t="s">
        <v>380</v>
      </c>
      <c r="K370">
        <v>13</v>
      </c>
      <c r="L370">
        <v>1</v>
      </c>
      <c r="M370">
        <v>12.82</v>
      </c>
    </row>
    <row r="371" spans="1:13">
      <c r="A371">
        <v>417</v>
      </c>
      <c r="B371" t="s">
        <v>771</v>
      </c>
      <c r="C371" t="s">
        <v>950</v>
      </c>
      <c r="D371">
        <v>11</v>
      </c>
      <c r="E371" t="s">
        <v>107</v>
      </c>
      <c r="F371" t="s">
        <v>71</v>
      </c>
      <c r="G371" t="s">
        <v>379</v>
      </c>
      <c r="H371" t="s">
        <v>729</v>
      </c>
      <c r="I371" t="s">
        <v>678</v>
      </c>
      <c r="J371" t="s">
        <v>380</v>
      </c>
      <c r="K371">
        <v>3</v>
      </c>
      <c r="L371">
        <v>7</v>
      </c>
      <c r="M371">
        <v>13.71</v>
      </c>
    </row>
    <row r="372" spans="1:13">
      <c r="A372">
        <v>360</v>
      </c>
      <c r="B372" t="s">
        <v>722</v>
      </c>
      <c r="C372" t="s">
        <v>910</v>
      </c>
      <c r="D372">
        <v>12</v>
      </c>
      <c r="E372" t="s">
        <v>10</v>
      </c>
      <c r="F372" t="s">
        <v>11</v>
      </c>
      <c r="G372" t="s">
        <v>379</v>
      </c>
      <c r="H372" t="s">
        <v>382</v>
      </c>
      <c r="I372" t="s">
        <v>678</v>
      </c>
      <c r="J372" t="s">
        <v>380</v>
      </c>
      <c r="K372">
        <v>13</v>
      </c>
      <c r="L372">
        <v>2</v>
      </c>
      <c r="M372">
        <v>13.93</v>
      </c>
    </row>
    <row r="373" spans="1:13">
      <c r="A373">
        <v>158</v>
      </c>
      <c r="B373" t="s">
        <v>213</v>
      </c>
      <c r="C373" t="s">
        <v>951</v>
      </c>
      <c r="D373">
        <v>12</v>
      </c>
      <c r="E373" t="s">
        <v>10</v>
      </c>
      <c r="F373" t="s">
        <v>14</v>
      </c>
      <c r="G373" t="s">
        <v>379</v>
      </c>
      <c r="H373" t="s">
        <v>382</v>
      </c>
      <c r="I373" t="s">
        <v>678</v>
      </c>
      <c r="J373" t="s">
        <v>380</v>
      </c>
      <c r="K373">
        <v>3</v>
      </c>
      <c r="L373">
        <v>7</v>
      </c>
      <c r="M373">
        <v>15.1</v>
      </c>
    </row>
    <row r="374" spans="1:13">
      <c r="A374">
        <v>362</v>
      </c>
      <c r="B374" t="s">
        <v>281</v>
      </c>
      <c r="C374" t="s">
        <v>137</v>
      </c>
      <c r="D374">
        <v>12</v>
      </c>
      <c r="E374" t="s">
        <v>10</v>
      </c>
      <c r="F374" t="s">
        <v>11</v>
      </c>
      <c r="G374" t="s">
        <v>379</v>
      </c>
      <c r="H374" t="s">
        <v>397</v>
      </c>
      <c r="I374" t="s">
        <v>678</v>
      </c>
      <c r="J374" t="s">
        <v>380</v>
      </c>
      <c r="K374">
        <v>13</v>
      </c>
      <c r="L374">
        <v>1</v>
      </c>
      <c r="M374">
        <v>14.31</v>
      </c>
    </row>
    <row r="375" spans="1:13">
      <c r="A375">
        <v>361</v>
      </c>
      <c r="B375" t="s">
        <v>194</v>
      </c>
      <c r="C375" t="s">
        <v>952</v>
      </c>
      <c r="D375">
        <v>12</v>
      </c>
      <c r="E375" t="s">
        <v>10</v>
      </c>
      <c r="F375" t="s">
        <v>11</v>
      </c>
      <c r="G375" t="s">
        <v>379</v>
      </c>
      <c r="H375" t="s">
        <v>381</v>
      </c>
      <c r="I375" t="s">
        <v>678</v>
      </c>
      <c r="J375" t="s">
        <v>380</v>
      </c>
      <c r="K375">
        <v>10</v>
      </c>
      <c r="L375">
        <v>2</v>
      </c>
      <c r="M375">
        <v>14.88</v>
      </c>
    </row>
    <row r="376" spans="1:13">
      <c r="A376">
        <v>363</v>
      </c>
      <c r="B376" t="s">
        <v>29</v>
      </c>
      <c r="C376" t="s">
        <v>554</v>
      </c>
      <c r="D376">
        <v>12</v>
      </c>
      <c r="E376" t="s">
        <v>10</v>
      </c>
      <c r="F376" t="s">
        <v>11</v>
      </c>
      <c r="G376" t="s">
        <v>379</v>
      </c>
      <c r="H376" t="s">
        <v>396</v>
      </c>
      <c r="I376" t="s">
        <v>678</v>
      </c>
      <c r="J376" t="s">
        <v>380</v>
      </c>
      <c r="K376">
        <v>13</v>
      </c>
      <c r="L376">
        <v>1</v>
      </c>
      <c r="M376">
        <v>14.59</v>
      </c>
    </row>
    <row r="377" spans="1:13">
      <c r="A377">
        <v>157</v>
      </c>
      <c r="B377" t="s">
        <v>520</v>
      </c>
      <c r="C377" t="s">
        <v>953</v>
      </c>
      <c r="D377">
        <v>12</v>
      </c>
      <c r="E377" t="s">
        <v>10</v>
      </c>
      <c r="F377" t="s">
        <v>14</v>
      </c>
      <c r="G377" t="s">
        <v>379</v>
      </c>
      <c r="H377" t="s">
        <v>396</v>
      </c>
      <c r="I377" t="s">
        <v>678</v>
      </c>
      <c r="J377" t="s">
        <v>380</v>
      </c>
      <c r="K377">
        <v>6</v>
      </c>
      <c r="L377">
        <v>4</v>
      </c>
      <c r="M377">
        <v>16.62</v>
      </c>
    </row>
    <row r="378" spans="1:13">
      <c r="A378">
        <v>517</v>
      </c>
      <c r="B378" t="s">
        <v>336</v>
      </c>
      <c r="C378" t="s">
        <v>337</v>
      </c>
      <c r="D378">
        <v>12</v>
      </c>
      <c r="E378" t="s">
        <v>10</v>
      </c>
      <c r="F378" t="s">
        <v>48</v>
      </c>
      <c r="G378" t="s">
        <v>379</v>
      </c>
      <c r="H378" t="s">
        <v>718</v>
      </c>
      <c r="I378" t="s">
        <v>678</v>
      </c>
      <c r="J378" t="s">
        <v>380</v>
      </c>
      <c r="K378">
        <v>13</v>
      </c>
      <c r="L378">
        <v>1</v>
      </c>
      <c r="M378">
        <v>14.2</v>
      </c>
    </row>
    <row r="379" spans="1:13">
      <c r="A379">
        <v>664</v>
      </c>
      <c r="B379" t="s">
        <v>954</v>
      </c>
      <c r="C379" t="s">
        <v>955</v>
      </c>
      <c r="D379">
        <v>12</v>
      </c>
      <c r="E379" t="s">
        <v>10</v>
      </c>
      <c r="F379" t="s">
        <v>17</v>
      </c>
      <c r="G379" t="s">
        <v>379</v>
      </c>
      <c r="H379" t="s">
        <v>718</v>
      </c>
      <c r="I379" t="s">
        <v>678</v>
      </c>
      <c r="J379" t="s">
        <v>380</v>
      </c>
      <c r="K379">
        <v>10</v>
      </c>
      <c r="L379">
        <v>2</v>
      </c>
      <c r="M379">
        <v>15.13</v>
      </c>
    </row>
    <row r="380" spans="1:13">
      <c r="A380">
        <v>837</v>
      </c>
      <c r="B380" t="s">
        <v>655</v>
      </c>
      <c r="C380" t="s">
        <v>656</v>
      </c>
      <c r="D380">
        <v>12</v>
      </c>
      <c r="E380" t="s">
        <v>10</v>
      </c>
      <c r="F380" t="s">
        <v>43</v>
      </c>
      <c r="G380" t="s">
        <v>379</v>
      </c>
      <c r="H380" t="s">
        <v>729</v>
      </c>
      <c r="I380" t="s">
        <v>678</v>
      </c>
      <c r="J380" t="s">
        <v>380</v>
      </c>
      <c r="K380">
        <v>13</v>
      </c>
      <c r="L380">
        <v>1</v>
      </c>
      <c r="M380">
        <v>14.15</v>
      </c>
    </row>
    <row r="381" spans="1:13">
      <c r="A381">
        <v>838</v>
      </c>
      <c r="B381" t="s">
        <v>194</v>
      </c>
      <c r="C381" t="s">
        <v>258</v>
      </c>
      <c r="D381">
        <v>12</v>
      </c>
      <c r="E381" t="s">
        <v>10</v>
      </c>
      <c r="F381" t="s">
        <v>43</v>
      </c>
      <c r="G381" t="s">
        <v>379</v>
      </c>
      <c r="H381" t="s">
        <v>729</v>
      </c>
      <c r="I381" t="s">
        <v>678</v>
      </c>
      <c r="J381" t="s">
        <v>380</v>
      </c>
      <c r="K381">
        <v>10</v>
      </c>
      <c r="L381">
        <v>2</v>
      </c>
      <c r="M381">
        <v>15.11</v>
      </c>
    </row>
    <row r="382" spans="1:13">
      <c r="A382">
        <v>0</v>
      </c>
      <c r="B382" t="s">
        <v>345</v>
      </c>
      <c r="C382" t="s">
        <v>193</v>
      </c>
      <c r="D382">
        <v>12</v>
      </c>
      <c r="E382" t="s">
        <v>10</v>
      </c>
      <c r="F382" t="s">
        <v>48</v>
      </c>
      <c r="G382" t="s">
        <v>379</v>
      </c>
      <c r="H382" t="s">
        <v>729</v>
      </c>
      <c r="I382" t="s">
        <v>678</v>
      </c>
      <c r="J382" t="s">
        <v>380</v>
      </c>
      <c r="K382">
        <v>8</v>
      </c>
      <c r="L382">
        <v>3</v>
      </c>
      <c r="M382">
        <v>15.27</v>
      </c>
    </row>
    <row r="383" spans="1:13">
      <c r="A383">
        <v>516</v>
      </c>
      <c r="B383" t="s">
        <v>345</v>
      </c>
      <c r="C383" t="s">
        <v>346</v>
      </c>
      <c r="D383">
        <v>12</v>
      </c>
      <c r="E383" t="s">
        <v>10</v>
      </c>
      <c r="F383" t="s">
        <v>48</v>
      </c>
      <c r="G383" t="s">
        <v>379</v>
      </c>
      <c r="H383" t="s">
        <v>729</v>
      </c>
      <c r="I383" t="s">
        <v>678</v>
      </c>
      <c r="J383" t="s">
        <v>380</v>
      </c>
      <c r="K383">
        <v>6</v>
      </c>
      <c r="L383">
        <v>4</v>
      </c>
      <c r="M383">
        <v>15.45</v>
      </c>
    </row>
    <row r="384" spans="1:13">
      <c r="A384">
        <v>366</v>
      </c>
      <c r="B384" t="s">
        <v>364</v>
      </c>
      <c r="C384" t="s">
        <v>571</v>
      </c>
      <c r="D384">
        <v>12</v>
      </c>
      <c r="E384" t="s">
        <v>107</v>
      </c>
      <c r="F384" t="s">
        <v>11</v>
      </c>
      <c r="G384" t="s">
        <v>379</v>
      </c>
      <c r="H384" t="s">
        <v>382</v>
      </c>
      <c r="I384" t="s">
        <v>678</v>
      </c>
      <c r="J384" t="s">
        <v>380</v>
      </c>
      <c r="K384">
        <v>21</v>
      </c>
      <c r="L384">
        <v>1</v>
      </c>
      <c r="M384">
        <v>12.12</v>
      </c>
    </row>
    <row r="385" spans="1:13">
      <c r="A385">
        <v>476</v>
      </c>
      <c r="B385" t="s">
        <v>146</v>
      </c>
      <c r="C385" t="s">
        <v>956</v>
      </c>
      <c r="D385">
        <v>12</v>
      </c>
      <c r="E385" t="s">
        <v>107</v>
      </c>
      <c r="F385" t="s">
        <v>36</v>
      </c>
      <c r="G385" t="s">
        <v>379</v>
      </c>
      <c r="H385" t="s">
        <v>382</v>
      </c>
      <c r="I385" t="s">
        <v>678</v>
      </c>
      <c r="J385" t="s">
        <v>380</v>
      </c>
      <c r="K385">
        <v>6</v>
      </c>
      <c r="L385">
        <v>5</v>
      </c>
      <c r="M385">
        <v>12.67</v>
      </c>
    </row>
    <row r="386" spans="1:13">
      <c r="A386">
        <v>788</v>
      </c>
      <c r="B386" t="s">
        <v>565</v>
      </c>
      <c r="C386" t="s">
        <v>220</v>
      </c>
      <c r="D386">
        <v>12</v>
      </c>
      <c r="E386" t="s">
        <v>107</v>
      </c>
      <c r="F386" t="s">
        <v>55</v>
      </c>
      <c r="G386" t="s">
        <v>379</v>
      </c>
      <c r="H386" t="s">
        <v>382</v>
      </c>
      <c r="I386" t="s">
        <v>678</v>
      </c>
      <c r="J386" t="s">
        <v>380</v>
      </c>
      <c r="K386">
        <v>4</v>
      </c>
      <c r="L386">
        <v>6</v>
      </c>
      <c r="M386">
        <v>12.86</v>
      </c>
    </row>
    <row r="387" spans="1:13">
      <c r="A387">
        <v>164</v>
      </c>
      <c r="B387" t="s">
        <v>155</v>
      </c>
      <c r="C387" t="s">
        <v>957</v>
      </c>
      <c r="D387">
        <v>12</v>
      </c>
      <c r="E387" t="s">
        <v>107</v>
      </c>
      <c r="F387" t="s">
        <v>14</v>
      </c>
      <c r="G387" t="s">
        <v>379</v>
      </c>
      <c r="H387" t="s">
        <v>382</v>
      </c>
      <c r="I387" t="s">
        <v>678</v>
      </c>
      <c r="J387" t="s">
        <v>380</v>
      </c>
      <c r="K387">
        <v>3</v>
      </c>
      <c r="L387">
        <v>7</v>
      </c>
      <c r="M387">
        <v>13.87</v>
      </c>
    </row>
    <row r="388" spans="1:13">
      <c r="A388">
        <v>365</v>
      </c>
      <c r="B388" t="s">
        <v>314</v>
      </c>
      <c r="C388" t="s">
        <v>304</v>
      </c>
      <c r="D388">
        <v>12</v>
      </c>
      <c r="E388" t="s">
        <v>107</v>
      </c>
      <c r="F388" t="s">
        <v>11</v>
      </c>
      <c r="G388" t="s">
        <v>379</v>
      </c>
      <c r="H388" t="s">
        <v>397</v>
      </c>
      <c r="I388" t="s">
        <v>678</v>
      </c>
      <c r="J388" t="s">
        <v>380</v>
      </c>
      <c r="K388">
        <v>13</v>
      </c>
      <c r="L388">
        <v>1</v>
      </c>
      <c r="M388">
        <v>12.07</v>
      </c>
    </row>
    <row r="389" spans="1:13">
      <c r="A389">
        <v>165</v>
      </c>
      <c r="B389" t="s">
        <v>958</v>
      </c>
      <c r="C389" t="s">
        <v>959</v>
      </c>
      <c r="D389">
        <v>12</v>
      </c>
      <c r="E389" t="s">
        <v>107</v>
      </c>
      <c r="F389" t="s">
        <v>14</v>
      </c>
      <c r="G389" t="s">
        <v>379</v>
      </c>
      <c r="H389" t="s">
        <v>397</v>
      </c>
      <c r="I389" t="s">
        <v>678</v>
      </c>
      <c r="J389" t="s">
        <v>380</v>
      </c>
      <c r="K389">
        <v>8</v>
      </c>
      <c r="L389">
        <v>3</v>
      </c>
      <c r="M389">
        <v>12.42</v>
      </c>
    </row>
    <row r="390" spans="1:13">
      <c r="A390">
        <v>161</v>
      </c>
      <c r="B390" t="s">
        <v>271</v>
      </c>
      <c r="C390" t="s">
        <v>360</v>
      </c>
      <c r="D390">
        <v>12</v>
      </c>
      <c r="E390" t="s">
        <v>107</v>
      </c>
      <c r="F390" t="s">
        <v>14</v>
      </c>
      <c r="G390" t="s">
        <v>379</v>
      </c>
      <c r="H390" t="s">
        <v>381</v>
      </c>
      <c r="I390" t="s">
        <v>678</v>
      </c>
      <c r="J390" t="s">
        <v>380</v>
      </c>
      <c r="K390">
        <v>13</v>
      </c>
      <c r="L390">
        <v>1</v>
      </c>
      <c r="M390">
        <v>12.28</v>
      </c>
    </row>
    <row r="391" spans="1:13">
      <c r="A391">
        <v>299</v>
      </c>
      <c r="B391" t="s">
        <v>960</v>
      </c>
      <c r="C391" t="s">
        <v>961</v>
      </c>
      <c r="D391">
        <v>12</v>
      </c>
      <c r="E391" t="s">
        <v>107</v>
      </c>
      <c r="F391" t="s">
        <v>26</v>
      </c>
      <c r="G391" t="s">
        <v>379</v>
      </c>
      <c r="H391" t="s">
        <v>381</v>
      </c>
      <c r="I391" t="s">
        <v>678</v>
      </c>
      <c r="J391" t="s">
        <v>380</v>
      </c>
      <c r="K391">
        <v>8</v>
      </c>
      <c r="L391">
        <v>3</v>
      </c>
      <c r="M391">
        <v>12.78</v>
      </c>
    </row>
    <row r="392" spans="1:13">
      <c r="A392">
        <v>163</v>
      </c>
      <c r="B392" t="s">
        <v>354</v>
      </c>
      <c r="C392" t="s">
        <v>195</v>
      </c>
      <c r="D392">
        <v>12</v>
      </c>
      <c r="E392" t="s">
        <v>107</v>
      </c>
      <c r="F392" t="s">
        <v>14</v>
      </c>
      <c r="G392" t="s">
        <v>379</v>
      </c>
      <c r="H392" t="s">
        <v>381</v>
      </c>
      <c r="I392" t="s">
        <v>678</v>
      </c>
      <c r="J392" t="s">
        <v>380</v>
      </c>
      <c r="K392">
        <v>5</v>
      </c>
      <c r="L392">
        <v>5</v>
      </c>
      <c r="M392">
        <v>12.88</v>
      </c>
    </row>
    <row r="393" spans="1:13">
      <c r="A393">
        <v>725</v>
      </c>
      <c r="B393" t="s">
        <v>568</v>
      </c>
      <c r="C393" t="s">
        <v>962</v>
      </c>
      <c r="D393">
        <v>12</v>
      </c>
      <c r="E393" t="s">
        <v>107</v>
      </c>
      <c r="F393" t="s">
        <v>365</v>
      </c>
      <c r="G393" t="s">
        <v>379</v>
      </c>
      <c r="H393" t="s">
        <v>381</v>
      </c>
      <c r="I393" t="s">
        <v>678</v>
      </c>
      <c r="J393" t="s">
        <v>380</v>
      </c>
      <c r="K393">
        <v>4</v>
      </c>
      <c r="L393">
        <v>6</v>
      </c>
      <c r="M393">
        <v>13.01</v>
      </c>
    </row>
    <row r="394" spans="1:13">
      <c r="A394">
        <v>563</v>
      </c>
      <c r="B394" t="s">
        <v>963</v>
      </c>
      <c r="C394" t="s">
        <v>447</v>
      </c>
      <c r="D394">
        <v>12</v>
      </c>
      <c r="E394" t="s">
        <v>107</v>
      </c>
      <c r="F394" t="s">
        <v>22</v>
      </c>
      <c r="G394" t="s">
        <v>379</v>
      </c>
      <c r="H394" t="s">
        <v>708</v>
      </c>
      <c r="I394" t="s">
        <v>678</v>
      </c>
      <c r="J394" t="s">
        <v>380</v>
      </c>
      <c r="K394">
        <v>10</v>
      </c>
      <c r="L394">
        <v>3</v>
      </c>
      <c r="M394">
        <v>12.57</v>
      </c>
    </row>
    <row r="395" spans="1:13">
      <c r="A395">
        <v>520</v>
      </c>
      <c r="B395" t="s">
        <v>657</v>
      </c>
      <c r="C395" t="s">
        <v>658</v>
      </c>
      <c r="D395">
        <v>12</v>
      </c>
      <c r="E395" t="s">
        <v>107</v>
      </c>
      <c r="F395" t="s">
        <v>48</v>
      </c>
      <c r="G395" t="s">
        <v>379</v>
      </c>
      <c r="H395" t="s">
        <v>708</v>
      </c>
      <c r="I395" t="s">
        <v>678</v>
      </c>
      <c r="J395" t="s">
        <v>380</v>
      </c>
      <c r="K395">
        <v>4</v>
      </c>
      <c r="L395">
        <v>6</v>
      </c>
      <c r="M395">
        <v>13.79</v>
      </c>
    </row>
    <row r="396" spans="1:13">
      <c r="A396">
        <v>629</v>
      </c>
      <c r="B396" t="s">
        <v>964</v>
      </c>
      <c r="C396" t="s">
        <v>965</v>
      </c>
      <c r="D396">
        <v>12</v>
      </c>
      <c r="E396" t="s">
        <v>107</v>
      </c>
      <c r="F396" t="s">
        <v>39</v>
      </c>
      <c r="G396" t="s">
        <v>379</v>
      </c>
      <c r="H396" t="s">
        <v>718</v>
      </c>
      <c r="I396" t="s">
        <v>678</v>
      </c>
      <c r="J396" t="s">
        <v>380</v>
      </c>
      <c r="K396">
        <v>10</v>
      </c>
      <c r="L396">
        <v>2</v>
      </c>
      <c r="M396">
        <v>12.8</v>
      </c>
    </row>
    <row r="397" spans="1:13">
      <c r="A397">
        <v>423</v>
      </c>
      <c r="B397" t="s">
        <v>966</v>
      </c>
      <c r="C397" t="s">
        <v>967</v>
      </c>
      <c r="D397">
        <v>12</v>
      </c>
      <c r="E397" t="s">
        <v>107</v>
      </c>
      <c r="F397" t="s">
        <v>71</v>
      </c>
      <c r="G397" t="s">
        <v>379</v>
      </c>
      <c r="H397" t="s">
        <v>718</v>
      </c>
      <c r="I397" t="s">
        <v>678</v>
      </c>
      <c r="J397" t="s">
        <v>380</v>
      </c>
      <c r="K397">
        <v>6</v>
      </c>
      <c r="L397">
        <v>4</v>
      </c>
      <c r="M397">
        <v>13.48</v>
      </c>
    </row>
    <row r="398" spans="1:13">
      <c r="A398">
        <v>949</v>
      </c>
      <c r="B398" t="s">
        <v>968</v>
      </c>
      <c r="C398" t="s">
        <v>969</v>
      </c>
      <c r="D398">
        <v>12</v>
      </c>
      <c r="E398" t="s">
        <v>107</v>
      </c>
      <c r="F398" t="s">
        <v>43</v>
      </c>
      <c r="G398" t="s">
        <v>379</v>
      </c>
      <c r="H398" t="s">
        <v>718</v>
      </c>
      <c r="I398" t="s">
        <v>678</v>
      </c>
      <c r="J398" t="s">
        <v>380</v>
      </c>
      <c r="K398">
        <v>4</v>
      </c>
      <c r="L398">
        <v>6</v>
      </c>
      <c r="M398">
        <v>13.55</v>
      </c>
    </row>
    <row r="399" spans="1:13">
      <c r="A399">
        <v>839</v>
      </c>
      <c r="B399" t="s">
        <v>970</v>
      </c>
      <c r="C399" t="s">
        <v>405</v>
      </c>
      <c r="D399">
        <v>12</v>
      </c>
      <c r="E399" t="s">
        <v>107</v>
      </c>
      <c r="F399" t="s">
        <v>43</v>
      </c>
      <c r="G399" t="s">
        <v>379</v>
      </c>
      <c r="H399" t="s">
        <v>729</v>
      </c>
      <c r="I399" t="s">
        <v>678</v>
      </c>
      <c r="J399" t="s">
        <v>380</v>
      </c>
      <c r="K399">
        <v>10</v>
      </c>
      <c r="L399">
        <v>2</v>
      </c>
      <c r="M399">
        <v>13.01</v>
      </c>
    </row>
    <row r="400" spans="1:13">
      <c r="A400">
        <v>840</v>
      </c>
      <c r="B400" t="s">
        <v>971</v>
      </c>
      <c r="C400" t="s">
        <v>972</v>
      </c>
      <c r="D400">
        <v>12</v>
      </c>
      <c r="E400" t="s">
        <v>107</v>
      </c>
      <c r="F400" t="s">
        <v>43</v>
      </c>
      <c r="G400" t="s">
        <v>379</v>
      </c>
      <c r="H400" t="s">
        <v>729</v>
      </c>
      <c r="I400" t="s">
        <v>678</v>
      </c>
      <c r="J400" t="s">
        <v>380</v>
      </c>
      <c r="K400">
        <v>8</v>
      </c>
      <c r="L400">
        <v>3</v>
      </c>
      <c r="M400">
        <v>13.05</v>
      </c>
    </row>
    <row r="401" spans="1:13">
      <c r="A401">
        <v>841</v>
      </c>
      <c r="B401" t="s">
        <v>140</v>
      </c>
      <c r="C401" t="s">
        <v>973</v>
      </c>
      <c r="D401">
        <v>12</v>
      </c>
      <c r="E401" t="s">
        <v>107</v>
      </c>
      <c r="F401" t="s">
        <v>43</v>
      </c>
      <c r="G401" t="s">
        <v>379</v>
      </c>
      <c r="H401" t="s">
        <v>729</v>
      </c>
      <c r="I401" t="s">
        <v>678</v>
      </c>
      <c r="J401" t="s">
        <v>380</v>
      </c>
      <c r="K401">
        <v>6</v>
      </c>
      <c r="L401">
        <v>4</v>
      </c>
      <c r="M401">
        <v>13.37</v>
      </c>
    </row>
    <row r="402" spans="1:13">
      <c r="A402">
        <v>949</v>
      </c>
      <c r="B402" t="s">
        <v>968</v>
      </c>
      <c r="C402" t="s">
        <v>969</v>
      </c>
      <c r="D402">
        <v>12</v>
      </c>
      <c r="E402" t="s">
        <v>107</v>
      </c>
      <c r="F402" t="s">
        <v>43</v>
      </c>
      <c r="G402" t="s">
        <v>379</v>
      </c>
      <c r="H402" t="s">
        <v>729</v>
      </c>
      <c r="I402" t="s">
        <v>678</v>
      </c>
      <c r="J402" t="s">
        <v>380</v>
      </c>
      <c r="K402">
        <v>5</v>
      </c>
      <c r="L402">
        <v>5</v>
      </c>
      <c r="M402">
        <v>13.43</v>
      </c>
    </row>
    <row r="403" spans="1:13">
      <c r="A403">
        <v>518</v>
      </c>
      <c r="B403" t="s">
        <v>355</v>
      </c>
      <c r="C403" t="s">
        <v>974</v>
      </c>
      <c r="D403">
        <v>12</v>
      </c>
      <c r="E403" t="s">
        <v>107</v>
      </c>
      <c r="F403" t="s">
        <v>48</v>
      </c>
      <c r="G403" t="s">
        <v>379</v>
      </c>
      <c r="H403" t="s">
        <v>729</v>
      </c>
      <c r="I403" t="s">
        <v>678</v>
      </c>
      <c r="J403" t="s">
        <v>380</v>
      </c>
      <c r="K403">
        <v>4</v>
      </c>
      <c r="L403">
        <v>6</v>
      </c>
      <c r="M403">
        <v>13.51</v>
      </c>
    </row>
    <row r="404" spans="1:13">
      <c r="A404">
        <v>727</v>
      </c>
      <c r="B404" t="s">
        <v>254</v>
      </c>
      <c r="C404" t="s">
        <v>975</v>
      </c>
      <c r="D404">
        <v>7</v>
      </c>
      <c r="E404" t="s">
        <v>10</v>
      </c>
      <c r="F404" t="s">
        <v>55</v>
      </c>
      <c r="G404" t="s">
        <v>383</v>
      </c>
      <c r="H404" t="s">
        <v>382</v>
      </c>
      <c r="I404" t="s">
        <v>678</v>
      </c>
      <c r="J404" t="s">
        <v>380</v>
      </c>
      <c r="K404">
        <v>21</v>
      </c>
      <c r="L404">
        <v>1</v>
      </c>
      <c r="M404" t="s">
        <v>976</v>
      </c>
    </row>
    <row r="405" spans="1:13">
      <c r="A405">
        <v>426</v>
      </c>
      <c r="B405" t="s">
        <v>29</v>
      </c>
      <c r="C405" t="s">
        <v>248</v>
      </c>
      <c r="D405">
        <v>7</v>
      </c>
      <c r="E405" t="s">
        <v>10</v>
      </c>
      <c r="F405" t="s">
        <v>36</v>
      </c>
      <c r="G405" t="s">
        <v>383</v>
      </c>
      <c r="H405" t="s">
        <v>382</v>
      </c>
      <c r="I405" t="s">
        <v>678</v>
      </c>
      <c r="J405" t="s">
        <v>380</v>
      </c>
      <c r="K405">
        <v>13</v>
      </c>
      <c r="L405">
        <v>2</v>
      </c>
      <c r="M405" t="s">
        <v>977</v>
      </c>
    </row>
    <row r="406" spans="1:13">
      <c r="A406">
        <v>233</v>
      </c>
      <c r="B406" t="s">
        <v>310</v>
      </c>
      <c r="C406" t="s">
        <v>511</v>
      </c>
      <c r="D406">
        <v>7</v>
      </c>
      <c r="E406" t="s">
        <v>10</v>
      </c>
      <c r="F406" t="s">
        <v>26</v>
      </c>
      <c r="G406" t="s">
        <v>383</v>
      </c>
      <c r="H406" t="s">
        <v>382</v>
      </c>
      <c r="I406" t="s">
        <v>678</v>
      </c>
      <c r="J406" t="s">
        <v>380</v>
      </c>
      <c r="K406">
        <v>10</v>
      </c>
      <c r="L406">
        <v>3</v>
      </c>
      <c r="M406" t="s">
        <v>978</v>
      </c>
    </row>
    <row r="407" spans="1:13">
      <c r="A407">
        <v>308</v>
      </c>
      <c r="B407" t="s">
        <v>202</v>
      </c>
      <c r="C407" t="s">
        <v>979</v>
      </c>
      <c r="D407">
        <v>7</v>
      </c>
      <c r="E407" t="s">
        <v>10</v>
      </c>
      <c r="F407" t="s">
        <v>11</v>
      </c>
      <c r="G407" t="s">
        <v>383</v>
      </c>
      <c r="H407" t="s">
        <v>382</v>
      </c>
      <c r="I407" t="s">
        <v>678</v>
      </c>
      <c r="J407" t="s">
        <v>380</v>
      </c>
      <c r="K407">
        <v>6</v>
      </c>
      <c r="L407">
        <v>5</v>
      </c>
      <c r="M407" t="s">
        <v>980</v>
      </c>
    </row>
    <row r="408" spans="1:13">
      <c r="A408">
        <v>844</v>
      </c>
      <c r="B408" t="s">
        <v>194</v>
      </c>
      <c r="C408" t="s">
        <v>981</v>
      </c>
      <c r="D408">
        <v>7</v>
      </c>
      <c r="E408" t="s">
        <v>10</v>
      </c>
      <c r="F408" t="s">
        <v>56</v>
      </c>
      <c r="G408" t="s">
        <v>383</v>
      </c>
      <c r="H408" t="s">
        <v>382</v>
      </c>
      <c r="I408" t="s">
        <v>678</v>
      </c>
      <c r="J408" t="s">
        <v>380</v>
      </c>
      <c r="K408">
        <v>4</v>
      </c>
      <c r="L408">
        <v>6</v>
      </c>
      <c r="M408" t="s">
        <v>982</v>
      </c>
    </row>
    <row r="409" spans="1:13">
      <c r="A409">
        <v>106</v>
      </c>
      <c r="B409" t="s">
        <v>983</v>
      </c>
      <c r="C409" t="s">
        <v>984</v>
      </c>
      <c r="D409">
        <v>7</v>
      </c>
      <c r="E409" t="s">
        <v>10</v>
      </c>
      <c r="F409" t="s">
        <v>14</v>
      </c>
      <c r="G409" t="s">
        <v>383</v>
      </c>
      <c r="H409" t="s">
        <v>382</v>
      </c>
      <c r="I409" t="s">
        <v>678</v>
      </c>
      <c r="J409" t="s">
        <v>380</v>
      </c>
      <c r="K409">
        <v>3</v>
      </c>
      <c r="L409">
        <v>7</v>
      </c>
      <c r="M409" t="s">
        <v>985</v>
      </c>
    </row>
    <row r="410" spans="1:13">
      <c r="A410">
        <v>669</v>
      </c>
      <c r="B410" t="s">
        <v>736</v>
      </c>
      <c r="C410" t="s">
        <v>737</v>
      </c>
      <c r="D410">
        <v>7</v>
      </c>
      <c r="E410" t="s">
        <v>10</v>
      </c>
      <c r="F410" t="s">
        <v>19</v>
      </c>
      <c r="G410" t="s">
        <v>383</v>
      </c>
      <c r="H410" t="s">
        <v>708</v>
      </c>
      <c r="I410" t="s">
        <v>678</v>
      </c>
      <c r="J410" t="s">
        <v>380</v>
      </c>
      <c r="K410">
        <v>21</v>
      </c>
      <c r="L410">
        <v>1</v>
      </c>
      <c r="M410" t="s">
        <v>986</v>
      </c>
    </row>
    <row r="411" spans="1:13">
      <c r="A411">
        <v>373</v>
      </c>
      <c r="B411" t="s">
        <v>727</v>
      </c>
      <c r="C411" t="s">
        <v>136</v>
      </c>
      <c r="D411">
        <v>7</v>
      </c>
      <c r="E411" t="s">
        <v>10</v>
      </c>
      <c r="F411" t="s">
        <v>71</v>
      </c>
      <c r="G411" t="s">
        <v>383</v>
      </c>
      <c r="H411" t="s">
        <v>708</v>
      </c>
      <c r="I411" t="s">
        <v>678</v>
      </c>
      <c r="J411" t="s">
        <v>380</v>
      </c>
      <c r="K411">
        <v>13</v>
      </c>
      <c r="L411">
        <v>2</v>
      </c>
      <c r="M411" t="s">
        <v>987</v>
      </c>
    </row>
    <row r="412" spans="1:13">
      <c r="A412">
        <v>631</v>
      </c>
      <c r="B412" t="s">
        <v>734</v>
      </c>
      <c r="C412" t="s">
        <v>988</v>
      </c>
      <c r="D412">
        <v>7</v>
      </c>
      <c r="E412" t="s">
        <v>10</v>
      </c>
      <c r="F412" t="s">
        <v>17</v>
      </c>
      <c r="G412" t="s">
        <v>383</v>
      </c>
      <c r="H412" t="s">
        <v>708</v>
      </c>
      <c r="I412" t="s">
        <v>678</v>
      </c>
      <c r="J412" t="s">
        <v>380</v>
      </c>
      <c r="K412">
        <v>10</v>
      </c>
      <c r="L412">
        <v>3</v>
      </c>
      <c r="M412" t="s">
        <v>989</v>
      </c>
    </row>
    <row r="413" spans="1:13">
      <c r="A413">
        <v>172</v>
      </c>
      <c r="B413" t="s">
        <v>990</v>
      </c>
      <c r="C413" t="s">
        <v>991</v>
      </c>
      <c r="D413">
        <v>7</v>
      </c>
      <c r="E413" t="s">
        <v>10</v>
      </c>
      <c r="F413" t="s">
        <v>63</v>
      </c>
      <c r="G413" t="s">
        <v>383</v>
      </c>
      <c r="H413" t="s">
        <v>708</v>
      </c>
      <c r="I413" t="s">
        <v>678</v>
      </c>
      <c r="J413" t="s">
        <v>380</v>
      </c>
      <c r="K413">
        <v>8</v>
      </c>
      <c r="L413">
        <v>4</v>
      </c>
      <c r="M413" t="s">
        <v>992</v>
      </c>
    </row>
    <row r="414" spans="1:13">
      <c r="A414">
        <v>480</v>
      </c>
      <c r="B414" t="s">
        <v>76</v>
      </c>
      <c r="C414" t="s">
        <v>731</v>
      </c>
      <c r="D414">
        <v>7</v>
      </c>
      <c r="E414" t="s">
        <v>10</v>
      </c>
      <c r="F414" t="s">
        <v>48</v>
      </c>
      <c r="G414" t="s">
        <v>383</v>
      </c>
      <c r="H414" t="s">
        <v>708</v>
      </c>
      <c r="I414" t="s">
        <v>678</v>
      </c>
      <c r="J414" t="s">
        <v>380</v>
      </c>
      <c r="K414">
        <v>6</v>
      </c>
      <c r="L414">
        <v>5</v>
      </c>
      <c r="M414" t="s">
        <v>993</v>
      </c>
    </row>
    <row r="415" spans="1:13">
      <c r="A415">
        <v>792</v>
      </c>
      <c r="B415" t="s">
        <v>994</v>
      </c>
      <c r="C415" t="s">
        <v>779</v>
      </c>
      <c r="D415">
        <v>7</v>
      </c>
      <c r="E415" t="s">
        <v>10</v>
      </c>
      <c r="F415" t="s">
        <v>43</v>
      </c>
      <c r="G415" t="s">
        <v>383</v>
      </c>
      <c r="H415" t="s">
        <v>708</v>
      </c>
      <c r="I415" t="s">
        <v>678</v>
      </c>
      <c r="J415" t="s">
        <v>380</v>
      </c>
      <c r="K415">
        <v>4</v>
      </c>
      <c r="L415">
        <v>6</v>
      </c>
      <c r="M415" t="s">
        <v>995</v>
      </c>
    </row>
    <row r="416" spans="1:13">
      <c r="A416">
        <v>312</v>
      </c>
      <c r="B416" t="s">
        <v>743</v>
      </c>
      <c r="C416" t="s">
        <v>751</v>
      </c>
      <c r="D416">
        <v>7</v>
      </c>
      <c r="E416" t="s">
        <v>107</v>
      </c>
      <c r="F416" t="s">
        <v>11</v>
      </c>
      <c r="G416" t="s">
        <v>383</v>
      </c>
      <c r="H416" t="s">
        <v>382</v>
      </c>
      <c r="I416" t="s">
        <v>678</v>
      </c>
      <c r="J416" t="s">
        <v>380</v>
      </c>
      <c r="K416">
        <v>21</v>
      </c>
      <c r="L416">
        <v>1</v>
      </c>
      <c r="M416" t="s">
        <v>996</v>
      </c>
    </row>
    <row r="417" spans="1:13">
      <c r="A417">
        <v>242</v>
      </c>
      <c r="B417" t="s">
        <v>540</v>
      </c>
      <c r="C417" t="s">
        <v>750</v>
      </c>
      <c r="D417">
        <v>7</v>
      </c>
      <c r="E417" t="s">
        <v>107</v>
      </c>
      <c r="F417" t="s">
        <v>26</v>
      </c>
      <c r="G417" t="s">
        <v>383</v>
      </c>
      <c r="H417" t="s">
        <v>382</v>
      </c>
      <c r="I417" t="s">
        <v>678</v>
      </c>
      <c r="J417" t="s">
        <v>380</v>
      </c>
      <c r="K417">
        <v>13</v>
      </c>
      <c r="L417">
        <v>2</v>
      </c>
      <c r="M417" t="s">
        <v>997</v>
      </c>
    </row>
    <row r="418" spans="1:13">
      <c r="A418">
        <v>117</v>
      </c>
      <c r="B418" t="s">
        <v>540</v>
      </c>
      <c r="C418" t="s">
        <v>102</v>
      </c>
      <c r="D418">
        <v>7</v>
      </c>
      <c r="E418" t="s">
        <v>107</v>
      </c>
      <c r="F418" t="s">
        <v>14</v>
      </c>
      <c r="G418" t="s">
        <v>383</v>
      </c>
      <c r="H418" t="s">
        <v>382</v>
      </c>
      <c r="I418" t="s">
        <v>678</v>
      </c>
      <c r="J418" t="s">
        <v>380</v>
      </c>
      <c r="K418">
        <v>10</v>
      </c>
      <c r="L418">
        <v>3</v>
      </c>
      <c r="M418" t="s">
        <v>998</v>
      </c>
    </row>
    <row r="419" spans="1:13">
      <c r="A419">
        <v>431</v>
      </c>
      <c r="B419" t="s">
        <v>318</v>
      </c>
      <c r="C419" t="s">
        <v>999</v>
      </c>
      <c r="D419">
        <v>7</v>
      </c>
      <c r="E419" t="s">
        <v>107</v>
      </c>
      <c r="F419" t="s">
        <v>36</v>
      </c>
      <c r="G419" t="s">
        <v>383</v>
      </c>
      <c r="H419" t="s">
        <v>382</v>
      </c>
      <c r="I419" t="s">
        <v>678</v>
      </c>
      <c r="J419" t="s">
        <v>380</v>
      </c>
      <c r="K419">
        <v>8</v>
      </c>
      <c r="L419">
        <v>4</v>
      </c>
      <c r="M419" t="s">
        <v>1000</v>
      </c>
    </row>
    <row r="420" spans="1:13">
      <c r="A420">
        <v>847</v>
      </c>
      <c r="B420" t="s">
        <v>1001</v>
      </c>
      <c r="C420" t="s">
        <v>1002</v>
      </c>
      <c r="D420">
        <v>7</v>
      </c>
      <c r="E420" t="s">
        <v>107</v>
      </c>
      <c r="F420" t="s">
        <v>56</v>
      </c>
      <c r="G420" t="s">
        <v>383</v>
      </c>
      <c r="H420" t="s">
        <v>382</v>
      </c>
      <c r="I420" t="s">
        <v>678</v>
      </c>
      <c r="J420" t="s">
        <v>380</v>
      </c>
      <c r="K420">
        <v>6</v>
      </c>
      <c r="L420">
        <v>5</v>
      </c>
      <c r="M420" t="s">
        <v>1003</v>
      </c>
    </row>
    <row r="421" spans="1:13">
      <c r="A421">
        <v>737</v>
      </c>
      <c r="B421" t="s">
        <v>277</v>
      </c>
      <c r="C421" t="s">
        <v>758</v>
      </c>
      <c r="D421">
        <v>7</v>
      </c>
      <c r="E421" t="s">
        <v>107</v>
      </c>
      <c r="F421" t="s">
        <v>55</v>
      </c>
      <c r="G421" t="s">
        <v>383</v>
      </c>
      <c r="H421" t="s">
        <v>382</v>
      </c>
      <c r="I421" t="s">
        <v>678</v>
      </c>
      <c r="J421" t="s">
        <v>380</v>
      </c>
      <c r="K421">
        <v>4</v>
      </c>
      <c r="L421">
        <v>6</v>
      </c>
      <c r="M421" t="s">
        <v>1004</v>
      </c>
    </row>
    <row r="422" spans="1:13">
      <c r="A422">
        <v>798</v>
      </c>
      <c r="B422" t="s">
        <v>765</v>
      </c>
      <c r="C422" t="s">
        <v>348</v>
      </c>
      <c r="D422">
        <v>7</v>
      </c>
      <c r="E422" t="s">
        <v>107</v>
      </c>
      <c r="F422" t="s">
        <v>43</v>
      </c>
      <c r="G422" t="s">
        <v>383</v>
      </c>
      <c r="H422" t="s">
        <v>708</v>
      </c>
      <c r="I422" t="s">
        <v>678</v>
      </c>
      <c r="J422" t="s">
        <v>380</v>
      </c>
      <c r="K422">
        <v>21</v>
      </c>
      <c r="L422">
        <v>1</v>
      </c>
      <c r="M422" t="s">
        <v>1005</v>
      </c>
    </row>
    <row r="423" spans="1:13">
      <c r="A423">
        <v>594</v>
      </c>
      <c r="B423" t="s">
        <v>1006</v>
      </c>
      <c r="C423" t="s">
        <v>1007</v>
      </c>
      <c r="D423">
        <v>7</v>
      </c>
      <c r="E423" t="s">
        <v>107</v>
      </c>
      <c r="F423" t="s">
        <v>39</v>
      </c>
      <c r="G423" t="s">
        <v>383</v>
      </c>
      <c r="H423" t="s">
        <v>708</v>
      </c>
      <c r="I423" t="s">
        <v>678</v>
      </c>
      <c r="J423" t="s">
        <v>380</v>
      </c>
      <c r="K423">
        <v>13</v>
      </c>
      <c r="L423">
        <v>2</v>
      </c>
      <c r="M423" t="s">
        <v>1008</v>
      </c>
    </row>
    <row r="424" spans="1:13">
      <c r="A424">
        <v>679</v>
      </c>
      <c r="B424" t="s">
        <v>42</v>
      </c>
      <c r="C424" t="s">
        <v>780</v>
      </c>
      <c r="D424">
        <v>7</v>
      </c>
      <c r="E424" t="s">
        <v>107</v>
      </c>
      <c r="F424" t="s">
        <v>19</v>
      </c>
      <c r="G424" t="s">
        <v>383</v>
      </c>
      <c r="H424" t="s">
        <v>708</v>
      </c>
      <c r="I424" t="s">
        <v>678</v>
      </c>
      <c r="J424" t="s">
        <v>380</v>
      </c>
      <c r="K424">
        <v>10</v>
      </c>
      <c r="L424">
        <v>3</v>
      </c>
      <c r="M424" t="s">
        <v>1009</v>
      </c>
    </row>
    <row r="425" spans="1:13">
      <c r="A425">
        <v>180</v>
      </c>
      <c r="B425" t="s">
        <v>1010</v>
      </c>
      <c r="C425" t="s">
        <v>1011</v>
      </c>
      <c r="D425">
        <v>7</v>
      </c>
      <c r="E425" t="s">
        <v>107</v>
      </c>
      <c r="F425" t="s">
        <v>63</v>
      </c>
      <c r="G425" t="s">
        <v>383</v>
      </c>
      <c r="H425" t="s">
        <v>708</v>
      </c>
      <c r="I425" t="s">
        <v>678</v>
      </c>
      <c r="J425" t="s">
        <v>380</v>
      </c>
      <c r="K425">
        <v>8</v>
      </c>
      <c r="L425">
        <v>4</v>
      </c>
      <c r="M425" t="s">
        <v>1012</v>
      </c>
    </row>
    <row r="426" spans="1:13">
      <c r="A426">
        <v>487</v>
      </c>
      <c r="B426" t="s">
        <v>788</v>
      </c>
      <c r="C426" t="s">
        <v>789</v>
      </c>
      <c r="D426">
        <v>7</v>
      </c>
      <c r="E426" t="s">
        <v>107</v>
      </c>
      <c r="F426" t="s">
        <v>48</v>
      </c>
      <c r="G426" t="s">
        <v>383</v>
      </c>
      <c r="H426" t="s">
        <v>708</v>
      </c>
      <c r="I426" t="s">
        <v>678</v>
      </c>
      <c r="J426" t="s">
        <v>380</v>
      </c>
      <c r="K426">
        <v>6</v>
      </c>
      <c r="L426">
        <v>5</v>
      </c>
      <c r="M426" t="s">
        <v>1013</v>
      </c>
    </row>
    <row r="427" spans="1:13">
      <c r="A427">
        <v>382</v>
      </c>
      <c r="B427" t="s">
        <v>269</v>
      </c>
      <c r="C427" t="s">
        <v>790</v>
      </c>
      <c r="D427">
        <v>7</v>
      </c>
      <c r="E427" t="s">
        <v>107</v>
      </c>
      <c r="F427" t="s">
        <v>71</v>
      </c>
      <c r="G427" t="s">
        <v>383</v>
      </c>
      <c r="H427" t="s">
        <v>708</v>
      </c>
      <c r="I427" t="s">
        <v>678</v>
      </c>
      <c r="J427" t="s">
        <v>380</v>
      </c>
      <c r="K427">
        <v>4</v>
      </c>
      <c r="L427">
        <v>6</v>
      </c>
      <c r="M427" t="s">
        <v>1014</v>
      </c>
    </row>
    <row r="428" spans="1:13">
      <c r="A428">
        <v>635</v>
      </c>
      <c r="B428" t="s">
        <v>763</v>
      </c>
      <c r="C428" t="s">
        <v>764</v>
      </c>
      <c r="D428">
        <v>7</v>
      </c>
      <c r="E428" t="s">
        <v>107</v>
      </c>
      <c r="F428" t="s">
        <v>17</v>
      </c>
      <c r="G428" t="s">
        <v>383</v>
      </c>
      <c r="H428" t="s">
        <v>708</v>
      </c>
      <c r="I428" t="s">
        <v>678</v>
      </c>
      <c r="J428" t="s">
        <v>380</v>
      </c>
      <c r="K428">
        <v>3</v>
      </c>
      <c r="L428">
        <v>7</v>
      </c>
      <c r="M428" t="s">
        <v>1015</v>
      </c>
    </row>
    <row r="429" spans="1:13">
      <c r="A429">
        <v>319</v>
      </c>
      <c r="B429" t="s">
        <v>281</v>
      </c>
      <c r="C429" t="s">
        <v>457</v>
      </c>
      <c r="D429">
        <v>8</v>
      </c>
      <c r="E429" t="s">
        <v>10</v>
      </c>
      <c r="F429" t="s">
        <v>11</v>
      </c>
      <c r="G429" t="s">
        <v>383</v>
      </c>
      <c r="H429" t="s">
        <v>382</v>
      </c>
      <c r="I429" t="s">
        <v>678</v>
      </c>
      <c r="J429" t="s">
        <v>380</v>
      </c>
      <c r="K429">
        <v>21</v>
      </c>
      <c r="L429">
        <v>1</v>
      </c>
      <c r="M429" t="s">
        <v>1016</v>
      </c>
    </row>
    <row r="430" spans="1:13">
      <c r="A430">
        <v>745</v>
      </c>
      <c r="B430" t="s">
        <v>463</v>
      </c>
      <c r="C430" t="s">
        <v>464</v>
      </c>
      <c r="D430">
        <v>8</v>
      </c>
      <c r="E430" t="s">
        <v>10</v>
      </c>
      <c r="F430" t="s">
        <v>55</v>
      </c>
      <c r="G430" t="s">
        <v>383</v>
      </c>
      <c r="H430" t="s">
        <v>382</v>
      </c>
      <c r="I430" t="s">
        <v>678</v>
      </c>
      <c r="J430" t="s">
        <v>380</v>
      </c>
      <c r="K430">
        <v>13</v>
      </c>
      <c r="L430">
        <v>2</v>
      </c>
      <c r="M430" t="s">
        <v>1017</v>
      </c>
    </row>
    <row r="431" spans="1:13">
      <c r="A431">
        <v>250</v>
      </c>
      <c r="B431" t="s">
        <v>337</v>
      </c>
      <c r="C431" t="s">
        <v>80</v>
      </c>
      <c r="D431">
        <v>8</v>
      </c>
      <c r="E431" t="s">
        <v>10</v>
      </c>
      <c r="F431" t="s">
        <v>26</v>
      </c>
      <c r="G431" t="s">
        <v>383</v>
      </c>
      <c r="H431" t="s">
        <v>382</v>
      </c>
      <c r="I431" t="s">
        <v>678</v>
      </c>
      <c r="J431" t="s">
        <v>380</v>
      </c>
      <c r="K431">
        <v>8</v>
      </c>
      <c r="L431">
        <v>4</v>
      </c>
      <c r="M431" t="s">
        <v>1018</v>
      </c>
    </row>
    <row r="432" spans="1:13">
      <c r="A432">
        <v>852</v>
      </c>
      <c r="B432" t="s">
        <v>221</v>
      </c>
      <c r="C432" t="s">
        <v>158</v>
      </c>
      <c r="D432">
        <v>8</v>
      </c>
      <c r="E432" t="s">
        <v>10</v>
      </c>
      <c r="F432" t="s">
        <v>56</v>
      </c>
      <c r="G432" t="s">
        <v>383</v>
      </c>
      <c r="H432" t="s">
        <v>382</v>
      </c>
      <c r="I432" t="s">
        <v>678</v>
      </c>
      <c r="J432" t="s">
        <v>380</v>
      </c>
      <c r="K432">
        <v>6</v>
      </c>
      <c r="L432">
        <v>5</v>
      </c>
      <c r="M432" t="s">
        <v>1019</v>
      </c>
    </row>
    <row r="433" spans="1:13">
      <c r="A433">
        <v>118</v>
      </c>
      <c r="B433" t="s">
        <v>462</v>
      </c>
      <c r="C433" t="s">
        <v>330</v>
      </c>
      <c r="D433">
        <v>8</v>
      </c>
      <c r="E433" t="s">
        <v>10</v>
      </c>
      <c r="F433" t="s">
        <v>14</v>
      </c>
      <c r="G433" t="s">
        <v>383</v>
      </c>
      <c r="H433" t="s">
        <v>382</v>
      </c>
      <c r="I433" t="s">
        <v>678</v>
      </c>
      <c r="J433" t="s">
        <v>380</v>
      </c>
      <c r="K433">
        <v>4</v>
      </c>
      <c r="L433">
        <v>6</v>
      </c>
      <c r="M433" t="s">
        <v>1020</v>
      </c>
    </row>
    <row r="434" spans="1:13">
      <c r="A434">
        <v>742</v>
      </c>
      <c r="B434" t="s">
        <v>78</v>
      </c>
      <c r="C434" t="s">
        <v>290</v>
      </c>
      <c r="D434">
        <v>8</v>
      </c>
      <c r="E434" t="s">
        <v>10</v>
      </c>
      <c r="F434" t="s">
        <v>55</v>
      </c>
      <c r="G434" t="s">
        <v>383</v>
      </c>
      <c r="H434" t="s">
        <v>382</v>
      </c>
      <c r="I434" t="s">
        <v>678</v>
      </c>
      <c r="J434" t="s">
        <v>380</v>
      </c>
      <c r="K434">
        <v>4</v>
      </c>
      <c r="L434">
        <v>6</v>
      </c>
      <c r="M434" t="s">
        <v>1021</v>
      </c>
    </row>
    <row r="435" spans="1:13">
      <c r="A435">
        <v>437</v>
      </c>
      <c r="B435" t="s">
        <v>526</v>
      </c>
      <c r="C435" t="s">
        <v>1022</v>
      </c>
      <c r="D435">
        <v>8</v>
      </c>
      <c r="E435" t="s">
        <v>10</v>
      </c>
      <c r="F435" t="s">
        <v>36</v>
      </c>
      <c r="G435" t="s">
        <v>383</v>
      </c>
      <c r="H435" t="s">
        <v>382</v>
      </c>
      <c r="I435" t="s">
        <v>678</v>
      </c>
      <c r="J435" t="s">
        <v>380</v>
      </c>
      <c r="K435">
        <v>3</v>
      </c>
      <c r="L435">
        <v>7</v>
      </c>
      <c r="M435" t="s">
        <v>1023</v>
      </c>
    </row>
    <row r="436" spans="1:13">
      <c r="A436">
        <v>638</v>
      </c>
      <c r="B436" t="s">
        <v>159</v>
      </c>
      <c r="C436" t="s">
        <v>198</v>
      </c>
      <c r="D436">
        <v>8</v>
      </c>
      <c r="E436" t="s">
        <v>10</v>
      </c>
      <c r="F436" t="s">
        <v>17</v>
      </c>
      <c r="G436" t="s">
        <v>383</v>
      </c>
      <c r="H436" t="s">
        <v>708</v>
      </c>
      <c r="I436" t="s">
        <v>678</v>
      </c>
      <c r="J436" t="s">
        <v>380</v>
      </c>
      <c r="K436">
        <v>21</v>
      </c>
      <c r="L436">
        <v>1</v>
      </c>
      <c r="M436" t="s">
        <v>1024</v>
      </c>
    </row>
    <row r="437" spans="1:13">
      <c r="A437">
        <v>685</v>
      </c>
      <c r="B437" t="s">
        <v>336</v>
      </c>
      <c r="C437" t="s">
        <v>583</v>
      </c>
      <c r="D437">
        <v>8</v>
      </c>
      <c r="E437" t="s">
        <v>10</v>
      </c>
      <c r="F437" t="s">
        <v>19</v>
      </c>
      <c r="G437" t="s">
        <v>383</v>
      </c>
      <c r="H437" t="s">
        <v>708</v>
      </c>
      <c r="I437" t="s">
        <v>678</v>
      </c>
      <c r="J437" t="s">
        <v>380</v>
      </c>
      <c r="K437">
        <v>13</v>
      </c>
      <c r="L437">
        <v>2</v>
      </c>
      <c r="M437" t="s">
        <v>1025</v>
      </c>
    </row>
    <row r="438" spans="1:13">
      <c r="A438">
        <v>492</v>
      </c>
      <c r="B438" t="s">
        <v>456</v>
      </c>
      <c r="C438" t="s">
        <v>395</v>
      </c>
      <c r="D438">
        <v>8</v>
      </c>
      <c r="E438" t="s">
        <v>10</v>
      </c>
      <c r="F438" t="s">
        <v>48</v>
      </c>
      <c r="G438" t="s">
        <v>383</v>
      </c>
      <c r="H438" t="s">
        <v>708</v>
      </c>
      <c r="I438" t="s">
        <v>678</v>
      </c>
      <c r="J438" t="s">
        <v>380</v>
      </c>
      <c r="K438">
        <v>10</v>
      </c>
      <c r="L438">
        <v>3</v>
      </c>
      <c r="M438" t="s">
        <v>1026</v>
      </c>
    </row>
    <row r="439" spans="1:13">
      <c r="A439">
        <v>185</v>
      </c>
      <c r="B439" t="s">
        <v>456</v>
      </c>
      <c r="C439" t="s">
        <v>1027</v>
      </c>
      <c r="D439">
        <v>8</v>
      </c>
      <c r="E439" t="s">
        <v>10</v>
      </c>
      <c r="F439" t="s">
        <v>63</v>
      </c>
      <c r="G439" t="s">
        <v>383</v>
      </c>
      <c r="H439" t="s">
        <v>708</v>
      </c>
      <c r="I439" t="s">
        <v>678</v>
      </c>
      <c r="J439" t="s">
        <v>380</v>
      </c>
      <c r="K439">
        <v>8</v>
      </c>
      <c r="L439">
        <v>4</v>
      </c>
      <c r="M439" t="s">
        <v>1028</v>
      </c>
    </row>
    <row r="440" spans="1:13">
      <c r="A440">
        <v>803</v>
      </c>
      <c r="B440" t="s">
        <v>1029</v>
      </c>
      <c r="C440" t="s">
        <v>348</v>
      </c>
      <c r="D440">
        <v>8</v>
      </c>
      <c r="E440" t="s">
        <v>10</v>
      </c>
      <c r="F440" t="s">
        <v>43</v>
      </c>
      <c r="G440" t="s">
        <v>383</v>
      </c>
      <c r="H440" t="s">
        <v>708</v>
      </c>
      <c r="I440" t="s">
        <v>678</v>
      </c>
      <c r="J440" t="s">
        <v>380</v>
      </c>
      <c r="K440">
        <v>6</v>
      </c>
      <c r="L440">
        <v>5</v>
      </c>
      <c r="M440" t="s">
        <v>1030</v>
      </c>
    </row>
    <row r="441" spans="1:13">
      <c r="A441">
        <v>389</v>
      </c>
      <c r="B441" t="s">
        <v>815</v>
      </c>
      <c r="C441" t="s">
        <v>816</v>
      </c>
      <c r="D441">
        <v>8</v>
      </c>
      <c r="E441" t="s">
        <v>10</v>
      </c>
      <c r="F441" t="s">
        <v>71</v>
      </c>
      <c r="G441" t="s">
        <v>383</v>
      </c>
      <c r="H441" t="s">
        <v>708</v>
      </c>
      <c r="I441" t="s">
        <v>678</v>
      </c>
      <c r="J441" t="s">
        <v>380</v>
      </c>
      <c r="K441">
        <v>4</v>
      </c>
      <c r="L441">
        <v>6</v>
      </c>
      <c r="M441" t="s">
        <v>1031</v>
      </c>
    </row>
    <row r="442" spans="1:13">
      <c r="A442">
        <v>327</v>
      </c>
      <c r="B442" t="s">
        <v>121</v>
      </c>
      <c r="C442" t="s">
        <v>1032</v>
      </c>
      <c r="D442">
        <v>8</v>
      </c>
      <c r="E442" t="s">
        <v>107</v>
      </c>
      <c r="F442" t="s">
        <v>11</v>
      </c>
      <c r="G442" t="s">
        <v>383</v>
      </c>
      <c r="H442" t="s">
        <v>382</v>
      </c>
      <c r="I442" t="s">
        <v>678</v>
      </c>
      <c r="J442" t="s">
        <v>380</v>
      </c>
      <c r="K442">
        <v>13</v>
      </c>
      <c r="L442">
        <v>2</v>
      </c>
      <c r="M442" t="s">
        <v>1033</v>
      </c>
    </row>
    <row r="443" spans="1:13">
      <c r="A443">
        <v>443</v>
      </c>
      <c r="B443" t="s">
        <v>370</v>
      </c>
      <c r="C443" t="s">
        <v>491</v>
      </c>
      <c r="D443">
        <v>8</v>
      </c>
      <c r="E443" t="s">
        <v>107</v>
      </c>
      <c r="F443" t="s">
        <v>36</v>
      </c>
      <c r="G443" t="s">
        <v>383</v>
      </c>
      <c r="H443" t="s">
        <v>382</v>
      </c>
      <c r="I443" t="s">
        <v>678</v>
      </c>
      <c r="J443" t="s">
        <v>380</v>
      </c>
      <c r="K443">
        <v>10</v>
      </c>
      <c r="L443">
        <v>3</v>
      </c>
      <c r="M443" t="s">
        <v>1034</v>
      </c>
    </row>
    <row r="444" spans="1:13">
      <c r="A444">
        <v>752</v>
      </c>
      <c r="B444" t="s">
        <v>122</v>
      </c>
      <c r="C444" t="s">
        <v>249</v>
      </c>
      <c r="D444">
        <v>8</v>
      </c>
      <c r="E444" t="s">
        <v>107</v>
      </c>
      <c r="F444" t="s">
        <v>55</v>
      </c>
      <c r="G444" t="s">
        <v>383</v>
      </c>
      <c r="H444" t="s">
        <v>382</v>
      </c>
      <c r="I444" t="s">
        <v>678</v>
      </c>
      <c r="J444" t="s">
        <v>380</v>
      </c>
      <c r="K444">
        <v>8</v>
      </c>
      <c r="L444">
        <v>4</v>
      </c>
      <c r="M444" t="s">
        <v>1035</v>
      </c>
    </row>
    <row r="445" spans="1:13">
      <c r="A445">
        <v>259</v>
      </c>
      <c r="B445" t="s">
        <v>350</v>
      </c>
      <c r="C445" t="s">
        <v>271</v>
      </c>
      <c r="D445">
        <v>8</v>
      </c>
      <c r="E445" t="s">
        <v>107</v>
      </c>
      <c r="F445" t="s">
        <v>26</v>
      </c>
      <c r="G445" t="s">
        <v>383</v>
      </c>
      <c r="H445" t="s">
        <v>382</v>
      </c>
      <c r="I445" t="s">
        <v>678</v>
      </c>
      <c r="J445" t="s">
        <v>380</v>
      </c>
      <c r="K445">
        <v>6</v>
      </c>
      <c r="L445">
        <v>5</v>
      </c>
      <c r="M445" t="s">
        <v>1036</v>
      </c>
    </row>
    <row r="446" spans="1:13">
      <c r="A446">
        <v>125</v>
      </c>
      <c r="B446" t="s">
        <v>361</v>
      </c>
      <c r="C446" t="s">
        <v>299</v>
      </c>
      <c r="D446">
        <v>8</v>
      </c>
      <c r="E446" t="s">
        <v>107</v>
      </c>
      <c r="F446" t="s">
        <v>14</v>
      </c>
      <c r="G446" t="s">
        <v>383</v>
      </c>
      <c r="H446" t="s">
        <v>382</v>
      </c>
      <c r="I446" t="s">
        <v>678</v>
      </c>
      <c r="J446" t="s">
        <v>380</v>
      </c>
      <c r="K446">
        <v>4</v>
      </c>
      <c r="L446">
        <v>6</v>
      </c>
      <c r="M446" t="s">
        <v>1037</v>
      </c>
    </row>
    <row r="447" spans="1:13">
      <c r="A447">
        <v>496</v>
      </c>
      <c r="B447" t="s">
        <v>234</v>
      </c>
      <c r="C447" t="s">
        <v>556</v>
      </c>
      <c r="D447">
        <v>8</v>
      </c>
      <c r="E447" t="s">
        <v>107</v>
      </c>
      <c r="F447" t="s">
        <v>48</v>
      </c>
      <c r="G447" t="s">
        <v>383</v>
      </c>
      <c r="H447" t="s">
        <v>708</v>
      </c>
      <c r="I447" t="s">
        <v>678</v>
      </c>
      <c r="J447" t="s">
        <v>380</v>
      </c>
      <c r="K447">
        <v>21</v>
      </c>
      <c r="L447">
        <v>1</v>
      </c>
      <c r="M447" t="s">
        <v>1038</v>
      </c>
    </row>
    <row r="448" spans="1:13">
      <c r="A448">
        <v>689</v>
      </c>
      <c r="B448" t="s">
        <v>259</v>
      </c>
      <c r="C448" t="s">
        <v>506</v>
      </c>
      <c r="D448">
        <v>8</v>
      </c>
      <c r="E448" t="s">
        <v>107</v>
      </c>
      <c r="F448" t="s">
        <v>19</v>
      </c>
      <c r="G448" t="s">
        <v>383</v>
      </c>
      <c r="H448" t="s">
        <v>708</v>
      </c>
      <c r="I448" t="s">
        <v>678</v>
      </c>
      <c r="J448" t="s">
        <v>380</v>
      </c>
      <c r="K448">
        <v>13</v>
      </c>
      <c r="L448">
        <v>2</v>
      </c>
      <c r="M448" t="s">
        <v>1039</v>
      </c>
    </row>
    <row r="449" spans="1:13">
      <c r="A449">
        <v>187</v>
      </c>
      <c r="B449" t="s">
        <v>352</v>
      </c>
      <c r="C449" t="s">
        <v>599</v>
      </c>
      <c r="D449">
        <v>8</v>
      </c>
      <c r="E449" t="s">
        <v>107</v>
      </c>
      <c r="F449" t="s">
        <v>63</v>
      </c>
      <c r="G449" t="s">
        <v>383</v>
      </c>
      <c r="H449" t="s">
        <v>708</v>
      </c>
      <c r="I449" t="s">
        <v>678</v>
      </c>
      <c r="J449" t="s">
        <v>380</v>
      </c>
      <c r="K449">
        <v>10</v>
      </c>
      <c r="L449">
        <v>3</v>
      </c>
      <c r="M449" t="s">
        <v>1040</v>
      </c>
    </row>
    <row r="450" spans="1:13">
      <c r="A450">
        <v>643</v>
      </c>
      <c r="B450" t="s">
        <v>140</v>
      </c>
      <c r="C450" t="s">
        <v>596</v>
      </c>
      <c r="D450">
        <v>8</v>
      </c>
      <c r="E450" t="s">
        <v>107</v>
      </c>
      <c r="F450" t="s">
        <v>17</v>
      </c>
      <c r="G450" t="s">
        <v>383</v>
      </c>
      <c r="H450" t="s">
        <v>708</v>
      </c>
      <c r="I450" t="s">
        <v>678</v>
      </c>
      <c r="J450" t="s">
        <v>380</v>
      </c>
      <c r="K450">
        <v>8</v>
      </c>
      <c r="L450">
        <v>4</v>
      </c>
      <c r="M450" t="s">
        <v>1041</v>
      </c>
    </row>
    <row r="451" spans="1:13">
      <c r="A451">
        <v>806</v>
      </c>
      <c r="B451" t="s">
        <v>140</v>
      </c>
      <c r="C451" t="s">
        <v>826</v>
      </c>
      <c r="D451">
        <v>8</v>
      </c>
      <c r="E451" t="s">
        <v>107</v>
      </c>
      <c r="F451" t="s">
        <v>43</v>
      </c>
      <c r="G451" t="s">
        <v>383</v>
      </c>
      <c r="H451" t="s">
        <v>708</v>
      </c>
      <c r="I451" t="s">
        <v>678</v>
      </c>
      <c r="J451" t="s">
        <v>380</v>
      </c>
      <c r="K451">
        <v>6</v>
      </c>
      <c r="L451">
        <v>5</v>
      </c>
      <c r="M451" t="s">
        <v>1042</v>
      </c>
    </row>
    <row r="452" spans="1:13">
      <c r="A452">
        <v>604</v>
      </c>
      <c r="B452" t="s">
        <v>350</v>
      </c>
      <c r="C452" t="s">
        <v>597</v>
      </c>
      <c r="D452">
        <v>8</v>
      </c>
      <c r="E452" t="s">
        <v>107</v>
      </c>
      <c r="F452" t="s">
        <v>39</v>
      </c>
      <c r="G452" t="s">
        <v>383</v>
      </c>
      <c r="H452" t="s">
        <v>708</v>
      </c>
      <c r="I452" t="s">
        <v>678</v>
      </c>
      <c r="J452" t="s">
        <v>380</v>
      </c>
      <c r="K452">
        <v>4</v>
      </c>
      <c r="L452">
        <v>6</v>
      </c>
      <c r="M452" t="s">
        <v>1043</v>
      </c>
    </row>
    <row r="453" spans="1:13">
      <c r="A453">
        <v>393</v>
      </c>
      <c r="B453" t="s">
        <v>832</v>
      </c>
      <c r="C453" t="s">
        <v>833</v>
      </c>
      <c r="D453">
        <v>8</v>
      </c>
      <c r="E453" t="s">
        <v>107</v>
      </c>
      <c r="F453" t="s">
        <v>71</v>
      </c>
      <c r="G453" t="s">
        <v>383</v>
      </c>
      <c r="H453" t="s">
        <v>708</v>
      </c>
      <c r="I453" t="s">
        <v>678</v>
      </c>
      <c r="J453" t="s">
        <v>380</v>
      </c>
      <c r="K453">
        <v>3</v>
      </c>
      <c r="L453">
        <v>7</v>
      </c>
      <c r="M453" t="s">
        <v>1044</v>
      </c>
    </row>
    <row r="454" spans="1:13">
      <c r="A454">
        <v>334</v>
      </c>
      <c r="B454" t="s">
        <v>404</v>
      </c>
      <c r="C454" t="s">
        <v>403</v>
      </c>
      <c r="D454">
        <v>9</v>
      </c>
      <c r="E454" t="s">
        <v>10</v>
      </c>
      <c r="F454" t="s">
        <v>11</v>
      </c>
      <c r="G454" t="s">
        <v>383</v>
      </c>
      <c r="H454" t="s">
        <v>382</v>
      </c>
      <c r="I454" t="s">
        <v>678</v>
      </c>
      <c r="J454" t="s">
        <v>380</v>
      </c>
      <c r="K454">
        <v>21</v>
      </c>
      <c r="L454">
        <v>1</v>
      </c>
      <c r="M454" t="s">
        <v>1045</v>
      </c>
    </row>
    <row r="455" spans="1:13">
      <c r="A455">
        <v>758</v>
      </c>
      <c r="B455" t="s">
        <v>850</v>
      </c>
      <c r="C455" t="s">
        <v>758</v>
      </c>
      <c r="D455">
        <v>9</v>
      </c>
      <c r="E455" t="s">
        <v>10</v>
      </c>
      <c r="F455" t="s">
        <v>55</v>
      </c>
      <c r="G455" t="s">
        <v>383</v>
      </c>
      <c r="H455" t="s">
        <v>382</v>
      </c>
      <c r="I455" t="s">
        <v>678</v>
      </c>
      <c r="J455" t="s">
        <v>380</v>
      </c>
      <c r="K455">
        <v>13</v>
      </c>
      <c r="L455">
        <v>2</v>
      </c>
      <c r="M455" t="s">
        <v>1046</v>
      </c>
    </row>
    <row r="456" spans="1:13">
      <c r="A456">
        <v>265</v>
      </c>
      <c r="B456" t="s">
        <v>24</v>
      </c>
      <c r="C456" t="s">
        <v>25</v>
      </c>
      <c r="D456">
        <v>9</v>
      </c>
      <c r="E456" t="s">
        <v>10</v>
      </c>
      <c r="F456" t="s">
        <v>26</v>
      </c>
      <c r="G456" t="s">
        <v>383</v>
      </c>
      <c r="H456" t="s">
        <v>382</v>
      </c>
      <c r="I456" t="s">
        <v>678</v>
      </c>
      <c r="J456" t="s">
        <v>380</v>
      </c>
      <c r="K456">
        <v>10</v>
      </c>
      <c r="L456">
        <v>3</v>
      </c>
      <c r="M456" t="s">
        <v>1047</v>
      </c>
    </row>
    <row r="457" spans="1:13">
      <c r="A457">
        <v>444</v>
      </c>
      <c r="B457" t="s">
        <v>91</v>
      </c>
      <c r="C457" t="s">
        <v>92</v>
      </c>
      <c r="D457">
        <v>9</v>
      </c>
      <c r="E457" t="s">
        <v>10</v>
      </c>
      <c r="F457" t="s">
        <v>36</v>
      </c>
      <c r="G457" t="s">
        <v>383</v>
      </c>
      <c r="H457" t="s">
        <v>382</v>
      </c>
      <c r="I457" t="s">
        <v>678</v>
      </c>
      <c r="J457" t="s">
        <v>380</v>
      </c>
      <c r="K457">
        <v>6</v>
      </c>
      <c r="L457">
        <v>5</v>
      </c>
      <c r="M457" t="s">
        <v>1048</v>
      </c>
    </row>
    <row r="458" spans="1:13">
      <c r="A458">
        <v>857</v>
      </c>
      <c r="B458" t="s">
        <v>181</v>
      </c>
      <c r="C458" t="s">
        <v>140</v>
      </c>
      <c r="D458">
        <v>9</v>
      </c>
      <c r="E458" t="s">
        <v>10</v>
      </c>
      <c r="F458" t="s">
        <v>56</v>
      </c>
      <c r="G458" t="s">
        <v>383</v>
      </c>
      <c r="H458" t="s">
        <v>382</v>
      </c>
      <c r="I458" t="s">
        <v>678</v>
      </c>
      <c r="J458" t="s">
        <v>380</v>
      </c>
      <c r="K458">
        <v>4</v>
      </c>
      <c r="L458">
        <v>6</v>
      </c>
      <c r="M458" t="s">
        <v>1049</v>
      </c>
    </row>
    <row r="459" spans="1:13">
      <c r="A459">
        <v>696</v>
      </c>
      <c r="B459" t="s">
        <v>181</v>
      </c>
      <c r="C459" t="s">
        <v>613</v>
      </c>
      <c r="D459">
        <v>9</v>
      </c>
      <c r="E459" t="s">
        <v>10</v>
      </c>
      <c r="F459" t="s">
        <v>19</v>
      </c>
      <c r="G459" t="s">
        <v>383</v>
      </c>
      <c r="H459" t="s">
        <v>708</v>
      </c>
      <c r="I459" t="s">
        <v>678</v>
      </c>
      <c r="J459" t="s">
        <v>380</v>
      </c>
      <c r="K459">
        <v>21</v>
      </c>
      <c r="L459">
        <v>1</v>
      </c>
      <c r="M459" t="s">
        <v>1050</v>
      </c>
    </row>
    <row r="460" spans="1:13">
      <c r="A460">
        <v>541</v>
      </c>
      <c r="B460" t="s">
        <v>64</v>
      </c>
      <c r="C460" t="s">
        <v>65</v>
      </c>
      <c r="D460">
        <v>9</v>
      </c>
      <c r="E460" t="s">
        <v>10</v>
      </c>
      <c r="F460" t="s">
        <v>22</v>
      </c>
      <c r="G460" t="s">
        <v>383</v>
      </c>
      <c r="H460" t="s">
        <v>708</v>
      </c>
      <c r="I460" t="s">
        <v>678</v>
      </c>
      <c r="J460" t="s">
        <v>380</v>
      </c>
      <c r="K460">
        <v>13</v>
      </c>
      <c r="L460">
        <v>2</v>
      </c>
      <c r="M460" t="s">
        <v>1051</v>
      </c>
    </row>
    <row r="461" spans="1:13">
      <c r="A461">
        <v>500</v>
      </c>
      <c r="B461" t="s">
        <v>8</v>
      </c>
      <c r="C461" t="s">
        <v>102</v>
      </c>
      <c r="D461">
        <v>9</v>
      </c>
      <c r="E461" t="s">
        <v>10</v>
      </c>
      <c r="F461" t="s">
        <v>48</v>
      </c>
      <c r="G461" t="s">
        <v>383</v>
      </c>
      <c r="H461" t="s">
        <v>708</v>
      </c>
      <c r="I461" t="s">
        <v>678</v>
      </c>
      <c r="J461" t="s">
        <v>380</v>
      </c>
      <c r="K461">
        <v>10</v>
      </c>
      <c r="L461">
        <v>3</v>
      </c>
      <c r="M461" t="s">
        <v>1052</v>
      </c>
    </row>
    <row r="462" spans="1:13">
      <c r="A462">
        <v>394</v>
      </c>
      <c r="B462" t="s">
        <v>617</v>
      </c>
      <c r="C462" t="s">
        <v>618</v>
      </c>
      <c r="D462">
        <v>9</v>
      </c>
      <c r="E462" t="s">
        <v>10</v>
      </c>
      <c r="F462" t="s">
        <v>71</v>
      </c>
      <c r="G462" t="s">
        <v>383</v>
      </c>
      <c r="H462" t="s">
        <v>708</v>
      </c>
      <c r="I462" t="s">
        <v>678</v>
      </c>
      <c r="J462" t="s">
        <v>380</v>
      </c>
      <c r="K462">
        <v>8</v>
      </c>
      <c r="L462">
        <v>4</v>
      </c>
      <c r="M462" t="s">
        <v>1053</v>
      </c>
    </row>
    <row r="463" spans="1:13">
      <c r="A463">
        <v>190</v>
      </c>
      <c r="B463" t="s">
        <v>51</v>
      </c>
      <c r="C463" t="s">
        <v>103</v>
      </c>
      <c r="D463">
        <v>9</v>
      </c>
      <c r="E463" t="s">
        <v>10</v>
      </c>
      <c r="F463" t="s">
        <v>63</v>
      </c>
      <c r="G463" t="s">
        <v>383</v>
      </c>
      <c r="H463" t="s">
        <v>708</v>
      </c>
      <c r="I463" t="s">
        <v>678</v>
      </c>
      <c r="J463" t="s">
        <v>380</v>
      </c>
      <c r="K463">
        <v>6</v>
      </c>
      <c r="L463">
        <v>5</v>
      </c>
      <c r="M463" t="s">
        <v>1054</v>
      </c>
    </row>
    <row r="464" spans="1:13">
      <c r="A464">
        <v>812</v>
      </c>
      <c r="B464" t="s">
        <v>866</v>
      </c>
      <c r="C464" t="s">
        <v>867</v>
      </c>
      <c r="D464">
        <v>9</v>
      </c>
      <c r="E464" t="s">
        <v>10</v>
      </c>
      <c r="F464" t="s">
        <v>43</v>
      </c>
      <c r="G464" t="s">
        <v>383</v>
      </c>
      <c r="H464" t="s">
        <v>708</v>
      </c>
      <c r="I464" t="s">
        <v>678</v>
      </c>
      <c r="J464" t="s">
        <v>380</v>
      </c>
      <c r="K464">
        <v>4</v>
      </c>
      <c r="L464">
        <v>6</v>
      </c>
      <c r="M464" t="s">
        <v>1055</v>
      </c>
    </row>
    <row r="465" spans="1:13">
      <c r="A465">
        <v>270</v>
      </c>
      <c r="B465" t="s">
        <v>155</v>
      </c>
      <c r="C465" t="s">
        <v>156</v>
      </c>
      <c r="D465">
        <v>9</v>
      </c>
      <c r="E465" t="s">
        <v>107</v>
      </c>
      <c r="F465" t="s">
        <v>26</v>
      </c>
      <c r="G465" t="s">
        <v>383</v>
      </c>
      <c r="H465" t="s">
        <v>382</v>
      </c>
      <c r="I465" t="s">
        <v>678</v>
      </c>
      <c r="J465" t="s">
        <v>380</v>
      </c>
      <c r="K465">
        <v>21</v>
      </c>
      <c r="L465">
        <v>1</v>
      </c>
      <c r="M465" t="s">
        <v>1056</v>
      </c>
    </row>
    <row r="466" spans="1:13">
      <c r="A466">
        <v>344</v>
      </c>
      <c r="B466" t="s">
        <v>105</v>
      </c>
      <c r="C466" t="s">
        <v>106</v>
      </c>
      <c r="D466">
        <v>9</v>
      </c>
      <c r="E466" t="s">
        <v>107</v>
      </c>
      <c r="F466" t="s">
        <v>11</v>
      </c>
      <c r="G466" t="s">
        <v>383</v>
      </c>
      <c r="H466" t="s">
        <v>382</v>
      </c>
      <c r="I466" t="s">
        <v>678</v>
      </c>
      <c r="J466" t="s">
        <v>380</v>
      </c>
      <c r="K466">
        <v>13</v>
      </c>
      <c r="L466">
        <v>2</v>
      </c>
      <c r="M466" t="s">
        <v>1057</v>
      </c>
    </row>
    <row r="467" spans="1:13">
      <c r="A467">
        <v>865</v>
      </c>
      <c r="B467" t="s">
        <v>313</v>
      </c>
      <c r="C467" t="s">
        <v>515</v>
      </c>
      <c r="D467">
        <v>9</v>
      </c>
      <c r="E467" t="s">
        <v>107</v>
      </c>
      <c r="F467" t="s">
        <v>56</v>
      </c>
      <c r="G467" t="s">
        <v>383</v>
      </c>
      <c r="H467" t="s">
        <v>382</v>
      </c>
      <c r="I467" t="s">
        <v>678</v>
      </c>
      <c r="J467" t="s">
        <v>380</v>
      </c>
      <c r="K467">
        <v>8</v>
      </c>
      <c r="L467">
        <v>4</v>
      </c>
      <c r="M467" t="s">
        <v>1058</v>
      </c>
    </row>
    <row r="468" spans="1:13">
      <c r="A468">
        <v>452</v>
      </c>
      <c r="B468" t="s">
        <v>155</v>
      </c>
      <c r="C468" t="s">
        <v>200</v>
      </c>
      <c r="D468">
        <v>9</v>
      </c>
      <c r="E468" t="s">
        <v>107</v>
      </c>
      <c r="F468" t="s">
        <v>36</v>
      </c>
      <c r="G468" t="s">
        <v>383</v>
      </c>
      <c r="H468" t="s">
        <v>382</v>
      </c>
      <c r="I468" t="s">
        <v>678</v>
      </c>
      <c r="J468" t="s">
        <v>380</v>
      </c>
      <c r="K468">
        <v>6</v>
      </c>
      <c r="L468">
        <v>5</v>
      </c>
      <c r="M468" t="s">
        <v>1059</v>
      </c>
    </row>
    <row r="469" spans="1:13">
      <c r="A469">
        <v>140</v>
      </c>
      <c r="B469" t="s">
        <v>254</v>
      </c>
      <c r="C469" t="s">
        <v>1060</v>
      </c>
      <c r="D469">
        <v>9</v>
      </c>
      <c r="E469" t="s">
        <v>107</v>
      </c>
      <c r="F469" t="s">
        <v>14</v>
      </c>
      <c r="G469" t="s">
        <v>383</v>
      </c>
      <c r="H469" t="s">
        <v>382</v>
      </c>
      <c r="I469" t="s">
        <v>678</v>
      </c>
      <c r="J469" t="s">
        <v>380</v>
      </c>
      <c r="K469">
        <v>4</v>
      </c>
      <c r="L469">
        <v>6</v>
      </c>
      <c r="M469" t="s">
        <v>1061</v>
      </c>
    </row>
    <row r="470" spans="1:13">
      <c r="A470">
        <v>817</v>
      </c>
      <c r="B470" t="s">
        <v>769</v>
      </c>
      <c r="C470" t="s">
        <v>884</v>
      </c>
      <c r="D470">
        <v>9</v>
      </c>
      <c r="E470" t="s">
        <v>107</v>
      </c>
      <c r="F470" t="s">
        <v>43</v>
      </c>
      <c r="G470" t="s">
        <v>383</v>
      </c>
      <c r="H470" t="s">
        <v>708</v>
      </c>
      <c r="I470" t="s">
        <v>678</v>
      </c>
      <c r="J470" t="s">
        <v>380</v>
      </c>
      <c r="K470">
        <v>21</v>
      </c>
      <c r="L470">
        <v>1</v>
      </c>
      <c r="M470" t="s">
        <v>1062</v>
      </c>
    </row>
    <row r="471" spans="1:13">
      <c r="A471">
        <v>199</v>
      </c>
      <c r="B471" t="s">
        <v>1063</v>
      </c>
      <c r="C471" t="s">
        <v>1064</v>
      </c>
      <c r="D471">
        <v>9</v>
      </c>
      <c r="E471" t="s">
        <v>107</v>
      </c>
      <c r="F471" t="s">
        <v>63</v>
      </c>
      <c r="G471" t="s">
        <v>383</v>
      </c>
      <c r="H471" t="s">
        <v>708</v>
      </c>
      <c r="I471" t="s">
        <v>678</v>
      </c>
      <c r="J471" t="s">
        <v>380</v>
      </c>
      <c r="K471">
        <v>13</v>
      </c>
      <c r="L471">
        <v>2</v>
      </c>
      <c r="M471" t="s">
        <v>627</v>
      </c>
    </row>
    <row r="472" spans="1:13">
      <c r="A472">
        <v>699</v>
      </c>
      <c r="B472" t="s">
        <v>889</v>
      </c>
      <c r="C472" t="s">
        <v>166</v>
      </c>
      <c r="D472">
        <v>9</v>
      </c>
      <c r="E472" t="s">
        <v>107</v>
      </c>
      <c r="F472" t="s">
        <v>19</v>
      </c>
      <c r="G472" t="s">
        <v>383</v>
      </c>
      <c r="H472" t="s">
        <v>708</v>
      </c>
      <c r="I472" t="s">
        <v>678</v>
      </c>
      <c r="J472" t="s">
        <v>380</v>
      </c>
      <c r="K472">
        <v>10</v>
      </c>
      <c r="L472">
        <v>3</v>
      </c>
      <c r="M472" t="s">
        <v>1065</v>
      </c>
    </row>
    <row r="473" spans="1:13">
      <c r="A473">
        <v>650</v>
      </c>
      <c r="B473" t="s">
        <v>886</v>
      </c>
      <c r="C473" t="s">
        <v>887</v>
      </c>
      <c r="D473">
        <v>9</v>
      </c>
      <c r="E473" t="s">
        <v>107</v>
      </c>
      <c r="F473" t="s">
        <v>17</v>
      </c>
      <c r="G473" t="s">
        <v>383</v>
      </c>
      <c r="H473" t="s">
        <v>708</v>
      </c>
      <c r="I473" t="s">
        <v>678</v>
      </c>
      <c r="J473" t="s">
        <v>380</v>
      </c>
      <c r="K473">
        <v>8</v>
      </c>
      <c r="L473">
        <v>4</v>
      </c>
      <c r="M473" t="s">
        <v>1066</v>
      </c>
    </row>
    <row r="474" spans="1:13">
      <c r="A474">
        <v>148</v>
      </c>
      <c r="B474" t="s">
        <v>191</v>
      </c>
      <c r="C474" t="s">
        <v>141</v>
      </c>
      <c r="D474">
        <v>10</v>
      </c>
      <c r="E474" t="s">
        <v>10</v>
      </c>
      <c r="F474" t="s">
        <v>14</v>
      </c>
      <c r="G474" t="s">
        <v>383</v>
      </c>
      <c r="H474" t="s">
        <v>382</v>
      </c>
      <c r="I474" t="s">
        <v>678</v>
      </c>
      <c r="J474" t="s">
        <v>380</v>
      </c>
      <c r="K474">
        <v>21</v>
      </c>
      <c r="L474">
        <v>1</v>
      </c>
      <c r="M474" t="s">
        <v>1067</v>
      </c>
    </row>
    <row r="475" spans="1:13">
      <c r="A475">
        <v>6697</v>
      </c>
      <c r="B475" t="s">
        <v>281</v>
      </c>
      <c r="C475" t="s">
        <v>54</v>
      </c>
      <c r="D475">
        <v>10</v>
      </c>
      <c r="E475" t="s">
        <v>10</v>
      </c>
      <c r="F475" t="s">
        <v>11</v>
      </c>
      <c r="G475" t="s">
        <v>383</v>
      </c>
      <c r="H475" t="s">
        <v>382</v>
      </c>
      <c r="I475" t="s">
        <v>678</v>
      </c>
      <c r="J475" t="s">
        <v>380</v>
      </c>
      <c r="K475">
        <v>13</v>
      </c>
      <c r="L475">
        <v>2</v>
      </c>
      <c r="M475" t="s">
        <v>1068</v>
      </c>
    </row>
    <row r="476" spans="1:13">
      <c r="A476">
        <v>275</v>
      </c>
      <c r="B476" t="s">
        <v>23</v>
      </c>
      <c r="C476" t="s">
        <v>219</v>
      </c>
      <c r="D476">
        <v>10</v>
      </c>
      <c r="E476" t="s">
        <v>10</v>
      </c>
      <c r="F476" t="s">
        <v>26</v>
      </c>
      <c r="G476" t="s">
        <v>383</v>
      </c>
      <c r="H476" t="s">
        <v>382</v>
      </c>
      <c r="I476" t="s">
        <v>678</v>
      </c>
      <c r="J476" t="s">
        <v>380</v>
      </c>
      <c r="K476">
        <v>8</v>
      </c>
      <c r="L476">
        <v>4</v>
      </c>
      <c r="M476" t="s">
        <v>1069</v>
      </c>
    </row>
    <row r="477" spans="1:13">
      <c r="A477">
        <v>458</v>
      </c>
      <c r="B477" t="s">
        <v>521</v>
      </c>
      <c r="C477" t="s">
        <v>522</v>
      </c>
      <c r="D477">
        <v>10</v>
      </c>
      <c r="E477" t="s">
        <v>10</v>
      </c>
      <c r="F477" t="s">
        <v>36</v>
      </c>
      <c r="G477" t="s">
        <v>383</v>
      </c>
      <c r="H477" t="s">
        <v>382</v>
      </c>
      <c r="I477" t="s">
        <v>678</v>
      </c>
      <c r="J477" t="s">
        <v>380</v>
      </c>
      <c r="K477">
        <v>6</v>
      </c>
      <c r="L477">
        <v>5</v>
      </c>
      <c r="M477" t="s">
        <v>1070</v>
      </c>
    </row>
    <row r="478" spans="1:13">
      <c r="A478">
        <v>506</v>
      </c>
      <c r="B478" t="s">
        <v>635</v>
      </c>
      <c r="C478" t="s">
        <v>395</v>
      </c>
      <c r="D478">
        <v>10</v>
      </c>
      <c r="E478" t="s">
        <v>10</v>
      </c>
      <c r="F478" t="s">
        <v>48</v>
      </c>
      <c r="G478" t="s">
        <v>383</v>
      </c>
      <c r="H478" t="s">
        <v>708</v>
      </c>
      <c r="I478" t="s">
        <v>678</v>
      </c>
      <c r="J478" t="s">
        <v>380</v>
      </c>
      <c r="K478">
        <v>21</v>
      </c>
      <c r="L478">
        <v>1</v>
      </c>
      <c r="M478" t="s">
        <v>1071</v>
      </c>
    </row>
    <row r="479" spans="1:13">
      <c r="A479">
        <v>653</v>
      </c>
      <c r="B479" t="s">
        <v>197</v>
      </c>
      <c r="C479" t="s">
        <v>198</v>
      </c>
      <c r="D479">
        <v>10</v>
      </c>
      <c r="E479" t="s">
        <v>10</v>
      </c>
      <c r="F479" t="s">
        <v>17</v>
      </c>
      <c r="G479" t="s">
        <v>383</v>
      </c>
      <c r="H479" t="s">
        <v>708</v>
      </c>
      <c r="I479" t="s">
        <v>678</v>
      </c>
      <c r="J479" t="s">
        <v>380</v>
      </c>
      <c r="K479">
        <v>13</v>
      </c>
      <c r="L479">
        <v>2</v>
      </c>
      <c r="M479" t="s">
        <v>1072</v>
      </c>
    </row>
    <row r="480" spans="1:13">
      <c r="A480">
        <v>404</v>
      </c>
      <c r="B480" t="s">
        <v>78</v>
      </c>
      <c r="C480" t="s">
        <v>196</v>
      </c>
      <c r="D480">
        <v>10</v>
      </c>
      <c r="E480" t="s">
        <v>10</v>
      </c>
      <c r="F480" t="s">
        <v>71</v>
      </c>
      <c r="G480" t="s">
        <v>383</v>
      </c>
      <c r="H480" t="s">
        <v>708</v>
      </c>
      <c r="I480" t="s">
        <v>678</v>
      </c>
      <c r="J480" t="s">
        <v>380</v>
      </c>
      <c r="K480">
        <v>10</v>
      </c>
      <c r="L480">
        <v>3</v>
      </c>
      <c r="M480" t="s">
        <v>1073</v>
      </c>
    </row>
    <row r="481" spans="1:13">
      <c r="A481">
        <v>822</v>
      </c>
      <c r="B481" t="s">
        <v>634</v>
      </c>
      <c r="C481" t="s">
        <v>351</v>
      </c>
      <c r="D481">
        <v>10</v>
      </c>
      <c r="E481" t="s">
        <v>10</v>
      </c>
      <c r="F481" t="s">
        <v>43</v>
      </c>
      <c r="G481" t="s">
        <v>383</v>
      </c>
      <c r="H481" t="s">
        <v>708</v>
      </c>
      <c r="I481" t="s">
        <v>678</v>
      </c>
      <c r="J481" t="s">
        <v>380</v>
      </c>
      <c r="K481">
        <v>8</v>
      </c>
      <c r="L481">
        <v>4</v>
      </c>
      <c r="M481" t="s">
        <v>1074</v>
      </c>
    </row>
    <row r="482" spans="1:13">
      <c r="A482">
        <v>701</v>
      </c>
      <c r="B482" t="s">
        <v>224</v>
      </c>
      <c r="C482" t="s">
        <v>225</v>
      </c>
      <c r="D482">
        <v>10</v>
      </c>
      <c r="E482" t="s">
        <v>10</v>
      </c>
      <c r="F482" t="s">
        <v>19</v>
      </c>
      <c r="G482" t="s">
        <v>383</v>
      </c>
      <c r="H482" t="s">
        <v>708</v>
      </c>
      <c r="I482" t="s">
        <v>678</v>
      </c>
      <c r="J482" t="s">
        <v>380</v>
      </c>
      <c r="K482">
        <v>6</v>
      </c>
      <c r="L482">
        <v>5</v>
      </c>
      <c r="M482" t="s">
        <v>1075</v>
      </c>
    </row>
    <row r="483" spans="1:13">
      <c r="A483">
        <v>353</v>
      </c>
      <c r="B483" t="s">
        <v>261</v>
      </c>
      <c r="C483" t="s">
        <v>910</v>
      </c>
      <c r="D483">
        <v>10</v>
      </c>
      <c r="E483" t="s">
        <v>107</v>
      </c>
      <c r="F483" t="s">
        <v>11</v>
      </c>
      <c r="G483" t="s">
        <v>383</v>
      </c>
      <c r="H483" t="s">
        <v>382</v>
      </c>
      <c r="I483" t="s">
        <v>678</v>
      </c>
      <c r="J483" t="s">
        <v>380</v>
      </c>
      <c r="K483">
        <v>21</v>
      </c>
      <c r="L483">
        <v>1</v>
      </c>
      <c r="M483" t="s">
        <v>1076</v>
      </c>
    </row>
    <row r="484" spans="1:13">
      <c r="A484">
        <v>469</v>
      </c>
      <c r="B484" t="s">
        <v>259</v>
      </c>
      <c r="C484" t="s">
        <v>16</v>
      </c>
      <c r="D484">
        <v>10</v>
      </c>
      <c r="E484" t="s">
        <v>107</v>
      </c>
      <c r="F484" t="s">
        <v>36</v>
      </c>
      <c r="G484" t="s">
        <v>383</v>
      </c>
      <c r="H484" t="s">
        <v>382</v>
      </c>
      <c r="I484" t="s">
        <v>678</v>
      </c>
      <c r="J484" t="s">
        <v>380</v>
      </c>
      <c r="K484">
        <v>13</v>
      </c>
      <c r="L484">
        <v>2</v>
      </c>
      <c r="M484" t="s">
        <v>1077</v>
      </c>
    </row>
    <row r="485" spans="1:13">
      <c r="A485">
        <v>151</v>
      </c>
      <c r="B485" t="s">
        <v>903</v>
      </c>
      <c r="C485" t="s">
        <v>819</v>
      </c>
      <c r="D485">
        <v>10</v>
      </c>
      <c r="E485" t="s">
        <v>107</v>
      </c>
      <c r="F485" t="s">
        <v>14</v>
      </c>
      <c r="G485" t="s">
        <v>383</v>
      </c>
      <c r="H485" t="s">
        <v>382</v>
      </c>
      <c r="I485" t="s">
        <v>678</v>
      </c>
      <c r="J485" t="s">
        <v>380</v>
      </c>
      <c r="K485">
        <v>10</v>
      </c>
      <c r="L485">
        <v>3</v>
      </c>
      <c r="M485" t="s">
        <v>1078</v>
      </c>
    </row>
    <row r="486" spans="1:13">
      <c r="A486">
        <v>281</v>
      </c>
      <c r="B486" t="s">
        <v>94</v>
      </c>
      <c r="C486" t="s">
        <v>1079</v>
      </c>
      <c r="D486">
        <v>10</v>
      </c>
      <c r="E486" t="s">
        <v>107</v>
      </c>
      <c r="F486" t="s">
        <v>26</v>
      </c>
      <c r="G486" t="s">
        <v>383</v>
      </c>
      <c r="H486" t="s">
        <v>382</v>
      </c>
      <c r="I486" t="s">
        <v>678</v>
      </c>
      <c r="J486" t="s">
        <v>380</v>
      </c>
      <c r="K486">
        <v>8</v>
      </c>
      <c r="L486">
        <v>4</v>
      </c>
      <c r="M486" t="s">
        <v>1080</v>
      </c>
    </row>
    <row r="487" spans="1:13">
      <c r="A487">
        <v>871</v>
      </c>
      <c r="B487" t="s">
        <v>1081</v>
      </c>
      <c r="C487" t="s">
        <v>499</v>
      </c>
      <c r="D487">
        <v>10</v>
      </c>
      <c r="E487" t="s">
        <v>107</v>
      </c>
      <c r="F487" t="s">
        <v>56</v>
      </c>
      <c r="G487" t="s">
        <v>383</v>
      </c>
      <c r="H487" t="s">
        <v>382</v>
      </c>
      <c r="I487" t="s">
        <v>678</v>
      </c>
      <c r="J487" t="s">
        <v>380</v>
      </c>
      <c r="K487">
        <v>6</v>
      </c>
      <c r="L487">
        <v>5</v>
      </c>
      <c r="M487" t="s">
        <v>1082</v>
      </c>
    </row>
    <row r="488" spans="1:13">
      <c r="A488">
        <v>510</v>
      </c>
      <c r="B488" t="s">
        <v>645</v>
      </c>
      <c r="C488" t="s">
        <v>646</v>
      </c>
      <c r="D488">
        <v>10</v>
      </c>
      <c r="E488" t="s">
        <v>107</v>
      </c>
      <c r="F488" t="s">
        <v>48</v>
      </c>
      <c r="G488" t="s">
        <v>383</v>
      </c>
      <c r="H488" t="s">
        <v>708</v>
      </c>
      <c r="I488" t="s">
        <v>678</v>
      </c>
      <c r="J488" t="s">
        <v>380</v>
      </c>
      <c r="K488">
        <v>21</v>
      </c>
      <c r="L488">
        <v>1</v>
      </c>
      <c r="M488" t="s">
        <v>1083</v>
      </c>
    </row>
    <row r="489" spans="1:13">
      <c r="A489">
        <v>708</v>
      </c>
      <c r="B489" t="s">
        <v>923</v>
      </c>
      <c r="C489" t="s">
        <v>924</v>
      </c>
      <c r="D489">
        <v>10</v>
      </c>
      <c r="E489" t="s">
        <v>107</v>
      </c>
      <c r="F489" t="s">
        <v>19</v>
      </c>
      <c r="G489" t="s">
        <v>383</v>
      </c>
      <c r="H489" t="s">
        <v>708</v>
      </c>
      <c r="I489" t="s">
        <v>678</v>
      </c>
      <c r="J489" t="s">
        <v>380</v>
      </c>
      <c r="K489">
        <v>13</v>
      </c>
      <c r="L489">
        <v>2</v>
      </c>
      <c r="M489" t="s">
        <v>1084</v>
      </c>
    </row>
    <row r="490" spans="1:13">
      <c r="A490">
        <v>826</v>
      </c>
      <c r="B490" t="s">
        <v>647</v>
      </c>
      <c r="C490" t="s">
        <v>648</v>
      </c>
      <c r="D490">
        <v>10</v>
      </c>
      <c r="E490" t="s">
        <v>107</v>
      </c>
      <c r="F490" t="s">
        <v>43</v>
      </c>
      <c r="G490" t="s">
        <v>383</v>
      </c>
      <c r="H490" t="s">
        <v>708</v>
      </c>
      <c r="I490" t="s">
        <v>678</v>
      </c>
      <c r="J490" t="s">
        <v>380</v>
      </c>
      <c r="K490">
        <v>10</v>
      </c>
      <c r="L490">
        <v>3</v>
      </c>
      <c r="M490" t="s">
        <v>1085</v>
      </c>
    </row>
    <row r="491" spans="1:13">
      <c r="A491">
        <v>656</v>
      </c>
      <c r="B491" t="s">
        <v>254</v>
      </c>
      <c r="C491" t="s">
        <v>255</v>
      </c>
      <c r="D491">
        <v>10</v>
      </c>
      <c r="E491" t="s">
        <v>107</v>
      </c>
      <c r="F491" t="s">
        <v>17</v>
      </c>
      <c r="G491" t="s">
        <v>383</v>
      </c>
      <c r="H491" t="s">
        <v>708</v>
      </c>
      <c r="I491" t="s">
        <v>678</v>
      </c>
      <c r="J491" t="s">
        <v>380</v>
      </c>
      <c r="K491">
        <v>8</v>
      </c>
      <c r="L491">
        <v>4</v>
      </c>
      <c r="M491" t="s">
        <v>1086</v>
      </c>
    </row>
    <row r="492" spans="1:13">
      <c r="A492">
        <v>407</v>
      </c>
      <c r="B492" t="s">
        <v>266</v>
      </c>
      <c r="C492" t="s">
        <v>915</v>
      </c>
      <c r="D492">
        <v>10</v>
      </c>
      <c r="E492" t="s">
        <v>107</v>
      </c>
      <c r="F492" t="s">
        <v>71</v>
      </c>
      <c r="G492" t="s">
        <v>383</v>
      </c>
      <c r="H492" t="s">
        <v>708</v>
      </c>
      <c r="I492" t="s">
        <v>678</v>
      </c>
      <c r="J492" t="s">
        <v>380</v>
      </c>
      <c r="K492">
        <v>6</v>
      </c>
      <c r="L492">
        <v>5</v>
      </c>
      <c r="M492" t="s">
        <v>1087</v>
      </c>
    </row>
    <row r="493" spans="1:13">
      <c r="A493">
        <v>621</v>
      </c>
      <c r="B493" t="s">
        <v>263</v>
      </c>
      <c r="C493" t="s">
        <v>173</v>
      </c>
      <c r="D493">
        <v>10</v>
      </c>
      <c r="E493" t="s">
        <v>107</v>
      </c>
      <c r="F493" t="s">
        <v>39</v>
      </c>
      <c r="G493" t="s">
        <v>383</v>
      </c>
      <c r="H493" t="s">
        <v>708</v>
      </c>
      <c r="I493" t="s">
        <v>678</v>
      </c>
      <c r="J493" t="s">
        <v>380</v>
      </c>
      <c r="K493">
        <v>4</v>
      </c>
      <c r="L493">
        <v>6</v>
      </c>
      <c r="M493" t="s">
        <v>1088</v>
      </c>
    </row>
    <row r="494" spans="1:13">
      <c r="A494">
        <v>289</v>
      </c>
      <c r="B494" t="s">
        <v>288</v>
      </c>
      <c r="C494" t="s">
        <v>551</v>
      </c>
      <c r="D494">
        <v>11</v>
      </c>
      <c r="E494" t="s">
        <v>10</v>
      </c>
      <c r="F494" t="s">
        <v>26</v>
      </c>
      <c r="G494" t="s">
        <v>383</v>
      </c>
      <c r="H494" t="s">
        <v>382</v>
      </c>
      <c r="I494" t="s">
        <v>678</v>
      </c>
      <c r="J494" t="s">
        <v>380</v>
      </c>
      <c r="K494">
        <v>13</v>
      </c>
      <c r="L494">
        <v>2</v>
      </c>
      <c r="M494" t="s">
        <v>1089</v>
      </c>
    </row>
    <row r="495" spans="1:13">
      <c r="A495">
        <v>721</v>
      </c>
      <c r="B495" t="s">
        <v>282</v>
      </c>
      <c r="C495" t="s">
        <v>283</v>
      </c>
      <c r="D495">
        <v>11</v>
      </c>
      <c r="E495" t="s">
        <v>10</v>
      </c>
      <c r="F495" t="s">
        <v>365</v>
      </c>
      <c r="G495" t="s">
        <v>383</v>
      </c>
      <c r="H495" t="s">
        <v>382</v>
      </c>
      <c r="I495" t="s">
        <v>678</v>
      </c>
      <c r="J495" t="s">
        <v>380</v>
      </c>
      <c r="K495">
        <v>10</v>
      </c>
      <c r="L495">
        <v>3</v>
      </c>
      <c r="M495" t="s">
        <v>1090</v>
      </c>
    </row>
    <row r="496" spans="1:13">
      <c r="A496">
        <v>876</v>
      </c>
      <c r="B496" t="s">
        <v>399</v>
      </c>
      <c r="C496" t="s">
        <v>406</v>
      </c>
      <c r="D496">
        <v>11</v>
      </c>
      <c r="E496" t="s">
        <v>10</v>
      </c>
      <c r="F496" t="s">
        <v>56</v>
      </c>
      <c r="G496" t="s">
        <v>383</v>
      </c>
      <c r="H496" t="s">
        <v>382</v>
      </c>
      <c r="I496" t="s">
        <v>678</v>
      </c>
      <c r="J496" t="s">
        <v>380</v>
      </c>
      <c r="K496">
        <v>8</v>
      </c>
      <c r="L496">
        <v>4</v>
      </c>
      <c r="M496" t="s">
        <v>1091</v>
      </c>
    </row>
    <row r="497" spans="1:13">
      <c r="A497">
        <v>154</v>
      </c>
      <c r="B497" t="s">
        <v>206</v>
      </c>
      <c r="C497" t="s">
        <v>333</v>
      </c>
      <c r="D497">
        <v>11</v>
      </c>
      <c r="E497" t="s">
        <v>10</v>
      </c>
      <c r="F497" t="s">
        <v>14</v>
      </c>
      <c r="G497" t="s">
        <v>383</v>
      </c>
      <c r="H497" t="s">
        <v>382</v>
      </c>
      <c r="I497" t="s">
        <v>678</v>
      </c>
      <c r="J497" t="s">
        <v>380</v>
      </c>
      <c r="K497">
        <v>6</v>
      </c>
      <c r="L497">
        <v>5</v>
      </c>
      <c r="M497" t="s">
        <v>1092</v>
      </c>
    </row>
    <row r="498" spans="1:13">
      <c r="A498">
        <v>470</v>
      </c>
      <c r="B498" t="s">
        <v>292</v>
      </c>
      <c r="C498" t="s">
        <v>552</v>
      </c>
      <c r="D498">
        <v>11</v>
      </c>
      <c r="E498" t="s">
        <v>10</v>
      </c>
      <c r="F498" t="s">
        <v>36</v>
      </c>
      <c r="G498" t="s">
        <v>383</v>
      </c>
      <c r="H498" t="s">
        <v>382</v>
      </c>
      <c r="I498" t="s">
        <v>678</v>
      </c>
      <c r="J498" t="s">
        <v>380</v>
      </c>
      <c r="K498">
        <v>2</v>
      </c>
      <c r="L498">
        <v>8</v>
      </c>
      <c r="M498" t="s">
        <v>1093</v>
      </c>
    </row>
    <row r="499" spans="1:13">
      <c r="A499">
        <v>661</v>
      </c>
      <c r="B499" t="s">
        <v>302</v>
      </c>
      <c r="C499" t="s">
        <v>303</v>
      </c>
      <c r="D499">
        <v>11</v>
      </c>
      <c r="E499" t="s">
        <v>10</v>
      </c>
      <c r="F499" t="s">
        <v>17</v>
      </c>
      <c r="G499" t="s">
        <v>383</v>
      </c>
      <c r="H499" t="s">
        <v>708</v>
      </c>
      <c r="I499" t="s">
        <v>678</v>
      </c>
      <c r="J499" t="s">
        <v>380</v>
      </c>
      <c r="K499">
        <v>21</v>
      </c>
      <c r="L499">
        <v>1</v>
      </c>
      <c r="M499" t="s">
        <v>1094</v>
      </c>
    </row>
    <row r="500" spans="1:13">
      <c r="A500">
        <v>710</v>
      </c>
      <c r="B500" t="s">
        <v>295</v>
      </c>
      <c r="C500" t="s">
        <v>296</v>
      </c>
      <c r="D500">
        <v>11</v>
      </c>
      <c r="E500" t="s">
        <v>10</v>
      </c>
      <c r="F500" t="s">
        <v>19</v>
      </c>
      <c r="G500" t="s">
        <v>383</v>
      </c>
      <c r="H500" t="s">
        <v>708</v>
      </c>
      <c r="I500" t="s">
        <v>678</v>
      </c>
      <c r="J500" t="s">
        <v>380</v>
      </c>
      <c r="K500">
        <v>6</v>
      </c>
      <c r="L500">
        <v>5</v>
      </c>
      <c r="M500" t="s">
        <v>1095</v>
      </c>
    </row>
    <row r="501" spans="1:13">
      <c r="A501">
        <v>155</v>
      </c>
      <c r="B501" t="s">
        <v>1096</v>
      </c>
      <c r="C501" t="s">
        <v>323</v>
      </c>
      <c r="D501">
        <v>11</v>
      </c>
      <c r="E501" t="s">
        <v>107</v>
      </c>
      <c r="F501" t="s">
        <v>14</v>
      </c>
      <c r="G501" t="s">
        <v>383</v>
      </c>
      <c r="H501" t="s">
        <v>382</v>
      </c>
      <c r="I501" t="s">
        <v>678</v>
      </c>
      <c r="J501" t="s">
        <v>380</v>
      </c>
      <c r="K501">
        <v>21</v>
      </c>
      <c r="L501">
        <v>1</v>
      </c>
      <c r="M501" t="s">
        <v>1097</v>
      </c>
    </row>
    <row r="502" spans="1:13">
      <c r="A502">
        <v>474</v>
      </c>
      <c r="B502" t="s">
        <v>328</v>
      </c>
      <c r="C502" t="s">
        <v>222</v>
      </c>
      <c r="D502">
        <v>11</v>
      </c>
      <c r="E502" t="s">
        <v>107</v>
      </c>
      <c r="F502" t="s">
        <v>36</v>
      </c>
      <c r="G502" t="s">
        <v>383</v>
      </c>
      <c r="H502" t="s">
        <v>382</v>
      </c>
      <c r="I502" t="s">
        <v>678</v>
      </c>
      <c r="J502" t="s">
        <v>380</v>
      </c>
      <c r="K502">
        <v>10</v>
      </c>
      <c r="L502">
        <v>3</v>
      </c>
      <c r="M502" t="s">
        <v>1098</v>
      </c>
    </row>
    <row r="503" spans="1:13">
      <c r="A503">
        <v>723</v>
      </c>
      <c r="B503" t="s">
        <v>1099</v>
      </c>
      <c r="C503" t="s">
        <v>1100</v>
      </c>
      <c r="D503">
        <v>11</v>
      </c>
      <c r="E503" t="s">
        <v>107</v>
      </c>
      <c r="F503" t="s">
        <v>365</v>
      </c>
      <c r="G503" t="s">
        <v>383</v>
      </c>
      <c r="H503" t="s">
        <v>382</v>
      </c>
      <c r="I503" t="s">
        <v>678</v>
      </c>
      <c r="J503" t="s">
        <v>380</v>
      </c>
      <c r="K503">
        <v>6</v>
      </c>
      <c r="L503">
        <v>5</v>
      </c>
      <c r="M503" t="s">
        <v>1101</v>
      </c>
    </row>
    <row r="504" spans="1:13">
      <c r="A504">
        <v>222</v>
      </c>
      <c r="B504" t="s">
        <v>1102</v>
      </c>
      <c r="C504" t="s">
        <v>139</v>
      </c>
      <c r="D504">
        <v>11</v>
      </c>
      <c r="E504" t="s">
        <v>107</v>
      </c>
      <c r="F504" t="s">
        <v>63</v>
      </c>
      <c r="G504" t="s">
        <v>383</v>
      </c>
      <c r="H504" t="s">
        <v>708</v>
      </c>
      <c r="I504" t="s">
        <v>678</v>
      </c>
      <c r="J504" t="s">
        <v>380</v>
      </c>
      <c r="K504">
        <v>10</v>
      </c>
      <c r="L504">
        <v>3</v>
      </c>
      <c r="M504" t="s">
        <v>1103</v>
      </c>
    </row>
    <row r="505" spans="1:13">
      <c r="A505">
        <v>662</v>
      </c>
      <c r="B505" t="s">
        <v>140</v>
      </c>
      <c r="C505" t="s">
        <v>973</v>
      </c>
      <c r="D505">
        <v>11</v>
      </c>
      <c r="E505" t="s">
        <v>107</v>
      </c>
      <c r="F505" t="s">
        <v>17</v>
      </c>
      <c r="G505" t="s">
        <v>383</v>
      </c>
      <c r="H505" t="s">
        <v>708</v>
      </c>
      <c r="I505" t="s">
        <v>678</v>
      </c>
      <c r="J505" t="s">
        <v>380</v>
      </c>
      <c r="K505">
        <v>8</v>
      </c>
      <c r="L505">
        <v>4</v>
      </c>
      <c r="M505" t="s">
        <v>1104</v>
      </c>
    </row>
    <row r="506" spans="1:13">
      <c r="A506">
        <v>417</v>
      </c>
      <c r="B506" t="s">
        <v>771</v>
      </c>
      <c r="C506" t="s">
        <v>950</v>
      </c>
      <c r="D506">
        <v>11</v>
      </c>
      <c r="E506" t="s">
        <v>107</v>
      </c>
      <c r="F506" t="s">
        <v>71</v>
      </c>
      <c r="G506" t="s">
        <v>383</v>
      </c>
      <c r="H506" t="s">
        <v>708</v>
      </c>
      <c r="I506" t="s">
        <v>678</v>
      </c>
      <c r="J506" t="s">
        <v>380</v>
      </c>
      <c r="K506">
        <v>6</v>
      </c>
      <c r="L506">
        <v>5</v>
      </c>
      <c r="M506" t="s">
        <v>1087</v>
      </c>
    </row>
    <row r="507" spans="1:13">
      <c r="A507">
        <v>360</v>
      </c>
      <c r="B507" t="s">
        <v>722</v>
      </c>
      <c r="C507" t="s">
        <v>910</v>
      </c>
      <c r="D507">
        <v>12</v>
      </c>
      <c r="E507" t="s">
        <v>10</v>
      </c>
      <c r="F507" t="s">
        <v>11</v>
      </c>
      <c r="G507" t="s">
        <v>383</v>
      </c>
      <c r="H507" t="s">
        <v>382</v>
      </c>
      <c r="I507" t="s">
        <v>678</v>
      </c>
      <c r="J507" t="s">
        <v>380</v>
      </c>
      <c r="K507">
        <v>21</v>
      </c>
      <c r="L507">
        <v>1</v>
      </c>
      <c r="M507" t="s">
        <v>538</v>
      </c>
    </row>
    <row r="508" spans="1:13">
      <c r="A508">
        <v>837</v>
      </c>
      <c r="B508" t="s">
        <v>655</v>
      </c>
      <c r="C508" t="s">
        <v>656</v>
      </c>
      <c r="D508">
        <v>12</v>
      </c>
      <c r="E508" t="s">
        <v>10</v>
      </c>
      <c r="F508" t="s">
        <v>43</v>
      </c>
      <c r="G508" t="s">
        <v>383</v>
      </c>
      <c r="H508" t="s">
        <v>708</v>
      </c>
      <c r="I508" t="s">
        <v>678</v>
      </c>
      <c r="J508" t="s">
        <v>380</v>
      </c>
      <c r="K508">
        <v>13</v>
      </c>
      <c r="L508">
        <v>2</v>
      </c>
      <c r="M508" t="s">
        <v>1105</v>
      </c>
    </row>
    <row r="509" spans="1:13">
      <c r="A509">
        <v>517</v>
      </c>
      <c r="B509" t="s">
        <v>336</v>
      </c>
      <c r="C509" t="s">
        <v>337</v>
      </c>
      <c r="D509">
        <v>12</v>
      </c>
      <c r="E509" t="s">
        <v>10</v>
      </c>
      <c r="F509" t="s">
        <v>48</v>
      </c>
      <c r="G509" t="s">
        <v>383</v>
      </c>
      <c r="H509" t="s">
        <v>708</v>
      </c>
      <c r="I509" t="s">
        <v>678</v>
      </c>
      <c r="J509" t="s">
        <v>380</v>
      </c>
      <c r="K509">
        <v>10</v>
      </c>
      <c r="L509">
        <v>3</v>
      </c>
      <c r="M509" t="s">
        <v>1106</v>
      </c>
    </row>
    <row r="510" spans="1:13">
      <c r="A510">
        <v>626</v>
      </c>
      <c r="B510" t="s">
        <v>1107</v>
      </c>
      <c r="C510" t="s">
        <v>1108</v>
      </c>
      <c r="D510">
        <v>12</v>
      </c>
      <c r="E510" t="s">
        <v>10</v>
      </c>
      <c r="F510" t="s">
        <v>39</v>
      </c>
      <c r="G510" t="s">
        <v>383</v>
      </c>
      <c r="H510" t="s">
        <v>708</v>
      </c>
      <c r="I510" t="s">
        <v>678</v>
      </c>
      <c r="J510" t="s">
        <v>380</v>
      </c>
      <c r="K510">
        <v>8</v>
      </c>
      <c r="L510">
        <v>4</v>
      </c>
      <c r="M510" t="s">
        <v>1109</v>
      </c>
    </row>
    <row r="511" spans="1:13">
      <c r="A511">
        <v>372</v>
      </c>
      <c r="B511" t="s">
        <v>313</v>
      </c>
      <c r="C511" t="s">
        <v>141</v>
      </c>
      <c r="D511">
        <v>12</v>
      </c>
      <c r="E511" t="s">
        <v>107</v>
      </c>
      <c r="F511" t="s">
        <v>11</v>
      </c>
      <c r="G511" t="s">
        <v>383</v>
      </c>
      <c r="H511" t="s">
        <v>382</v>
      </c>
      <c r="I511" t="s">
        <v>678</v>
      </c>
      <c r="J511" t="s">
        <v>380</v>
      </c>
      <c r="K511">
        <v>13</v>
      </c>
      <c r="L511">
        <v>2</v>
      </c>
      <c r="M511" t="s">
        <v>1110</v>
      </c>
    </row>
    <row r="512" spans="1:13">
      <c r="A512">
        <v>788</v>
      </c>
      <c r="B512" t="s">
        <v>565</v>
      </c>
      <c r="C512" t="s">
        <v>220</v>
      </c>
      <c r="D512">
        <v>12</v>
      </c>
      <c r="E512" t="s">
        <v>107</v>
      </c>
      <c r="F512" t="s">
        <v>55</v>
      </c>
      <c r="G512" t="s">
        <v>383</v>
      </c>
      <c r="H512" t="s">
        <v>382</v>
      </c>
      <c r="I512" t="s">
        <v>678</v>
      </c>
      <c r="J512" t="s">
        <v>380</v>
      </c>
      <c r="K512">
        <v>4</v>
      </c>
      <c r="L512">
        <v>6</v>
      </c>
      <c r="M512" t="s">
        <v>1111</v>
      </c>
    </row>
    <row r="513" spans="1:13">
      <c r="A513">
        <v>299</v>
      </c>
      <c r="B513" t="s">
        <v>960</v>
      </c>
      <c r="C513" t="s">
        <v>961</v>
      </c>
      <c r="D513">
        <v>12</v>
      </c>
      <c r="E513" t="s">
        <v>107</v>
      </c>
      <c r="F513" t="s">
        <v>26</v>
      </c>
      <c r="G513" t="s">
        <v>383</v>
      </c>
      <c r="H513" t="s">
        <v>382</v>
      </c>
      <c r="I513" t="s">
        <v>678</v>
      </c>
      <c r="J513" t="s">
        <v>380</v>
      </c>
      <c r="K513">
        <v>3</v>
      </c>
      <c r="L513">
        <v>7</v>
      </c>
      <c r="M513" t="s">
        <v>1112</v>
      </c>
    </row>
    <row r="514" spans="1:13">
      <c r="A514">
        <v>628</v>
      </c>
      <c r="B514" t="s">
        <v>91</v>
      </c>
      <c r="C514" t="s">
        <v>1113</v>
      </c>
      <c r="D514">
        <v>12</v>
      </c>
      <c r="E514" t="s">
        <v>107</v>
      </c>
      <c r="F514" t="s">
        <v>39</v>
      </c>
      <c r="G514" t="s">
        <v>383</v>
      </c>
      <c r="H514" t="s">
        <v>708</v>
      </c>
      <c r="I514" t="s">
        <v>678</v>
      </c>
      <c r="J514" t="s">
        <v>380</v>
      </c>
      <c r="K514">
        <v>21</v>
      </c>
      <c r="L514">
        <v>1</v>
      </c>
      <c r="M514" t="s">
        <v>1089</v>
      </c>
    </row>
    <row r="515" spans="1:13">
      <c r="A515">
        <v>717</v>
      </c>
      <c r="B515" t="s">
        <v>540</v>
      </c>
      <c r="C515" t="s">
        <v>172</v>
      </c>
      <c r="D515">
        <v>12</v>
      </c>
      <c r="E515" t="s">
        <v>107</v>
      </c>
      <c r="F515" t="s">
        <v>19</v>
      </c>
      <c r="G515" t="s">
        <v>383</v>
      </c>
      <c r="H515" t="s">
        <v>708</v>
      </c>
      <c r="I515" t="s">
        <v>678</v>
      </c>
      <c r="J515" t="s">
        <v>380</v>
      </c>
      <c r="K515">
        <v>13</v>
      </c>
      <c r="L515">
        <v>2</v>
      </c>
      <c r="M515" t="s">
        <v>1114</v>
      </c>
    </row>
    <row r="516" spans="1:13">
      <c r="A516">
        <v>839</v>
      </c>
      <c r="B516" t="s">
        <v>970</v>
      </c>
      <c r="C516" t="s">
        <v>405</v>
      </c>
      <c r="D516">
        <v>12</v>
      </c>
      <c r="E516" t="s">
        <v>107</v>
      </c>
      <c r="F516" t="s">
        <v>43</v>
      </c>
      <c r="G516" t="s">
        <v>383</v>
      </c>
      <c r="H516" t="s">
        <v>708</v>
      </c>
      <c r="I516" t="s">
        <v>678</v>
      </c>
      <c r="J516" t="s">
        <v>380</v>
      </c>
      <c r="K516">
        <v>4</v>
      </c>
      <c r="L516">
        <v>6</v>
      </c>
      <c r="M516" t="s">
        <v>1115</v>
      </c>
    </row>
    <row r="517" spans="1:13">
      <c r="A517">
        <v>518</v>
      </c>
      <c r="B517" t="s">
        <v>355</v>
      </c>
      <c r="C517" t="s">
        <v>974</v>
      </c>
      <c r="D517">
        <v>12</v>
      </c>
      <c r="E517" t="s">
        <v>107</v>
      </c>
      <c r="F517" t="s">
        <v>48</v>
      </c>
      <c r="G517" t="s">
        <v>383</v>
      </c>
      <c r="H517" t="s">
        <v>708</v>
      </c>
      <c r="I517" t="s">
        <v>678</v>
      </c>
      <c r="J517" t="s">
        <v>380</v>
      </c>
      <c r="K517">
        <v>3</v>
      </c>
      <c r="L517">
        <v>7</v>
      </c>
      <c r="M517" t="s">
        <v>1116</v>
      </c>
    </row>
    <row r="518" spans="1:13">
      <c r="A518">
        <v>301</v>
      </c>
      <c r="B518" t="s">
        <v>1117</v>
      </c>
      <c r="C518" t="s">
        <v>1118</v>
      </c>
      <c r="D518">
        <v>7</v>
      </c>
      <c r="E518" t="s">
        <v>10</v>
      </c>
      <c r="F518" t="s">
        <v>11</v>
      </c>
      <c r="G518" t="s">
        <v>384</v>
      </c>
      <c r="H518" t="s">
        <v>382</v>
      </c>
      <c r="I518" t="s">
        <v>678</v>
      </c>
      <c r="J518" t="s">
        <v>380</v>
      </c>
      <c r="K518">
        <v>21</v>
      </c>
      <c r="L518">
        <v>1</v>
      </c>
      <c r="M518">
        <v>28.47</v>
      </c>
    </row>
    <row r="519" spans="1:13">
      <c r="A519">
        <v>229</v>
      </c>
      <c r="B519" t="s">
        <v>581</v>
      </c>
      <c r="C519" t="s">
        <v>677</v>
      </c>
      <c r="D519">
        <v>7</v>
      </c>
      <c r="E519" t="s">
        <v>10</v>
      </c>
      <c r="F519" t="s">
        <v>26</v>
      </c>
      <c r="G519" t="s">
        <v>384</v>
      </c>
      <c r="H519" t="s">
        <v>382</v>
      </c>
      <c r="I519" t="s">
        <v>678</v>
      </c>
      <c r="J519" t="s">
        <v>380</v>
      </c>
      <c r="K519">
        <v>13</v>
      </c>
      <c r="L519">
        <v>2</v>
      </c>
      <c r="M519">
        <v>29.93</v>
      </c>
    </row>
    <row r="520" spans="1:13">
      <c r="A520">
        <v>728</v>
      </c>
      <c r="B520" t="s">
        <v>679</v>
      </c>
      <c r="C520" t="s">
        <v>684</v>
      </c>
      <c r="D520">
        <v>7</v>
      </c>
      <c r="E520" t="s">
        <v>10</v>
      </c>
      <c r="F520" t="s">
        <v>55</v>
      </c>
      <c r="G520" t="s">
        <v>384</v>
      </c>
      <c r="H520" t="s">
        <v>382</v>
      </c>
      <c r="I520" t="s">
        <v>678</v>
      </c>
      <c r="J520" t="s">
        <v>380</v>
      </c>
      <c r="K520">
        <v>10</v>
      </c>
      <c r="L520">
        <v>3</v>
      </c>
      <c r="M520">
        <v>30.86</v>
      </c>
    </row>
    <row r="521" spans="1:13">
      <c r="A521">
        <v>427</v>
      </c>
      <c r="B521" t="s">
        <v>736</v>
      </c>
      <c r="C521" t="s">
        <v>514</v>
      </c>
      <c r="D521">
        <v>7</v>
      </c>
      <c r="E521" t="s">
        <v>10</v>
      </c>
      <c r="F521" t="s">
        <v>36</v>
      </c>
      <c r="G521" t="s">
        <v>384</v>
      </c>
      <c r="H521" t="s">
        <v>382</v>
      </c>
      <c r="I521" t="s">
        <v>678</v>
      </c>
      <c r="J521" t="s">
        <v>380</v>
      </c>
      <c r="K521">
        <v>6</v>
      </c>
      <c r="L521">
        <v>5</v>
      </c>
      <c r="M521">
        <v>32.869999999999997</v>
      </c>
    </row>
    <row r="522" spans="1:13">
      <c r="A522">
        <v>103</v>
      </c>
      <c r="B522" t="s">
        <v>662</v>
      </c>
      <c r="C522" t="s">
        <v>685</v>
      </c>
      <c r="D522">
        <v>7</v>
      </c>
      <c r="E522" t="s">
        <v>10</v>
      </c>
      <c r="F522" t="s">
        <v>14</v>
      </c>
      <c r="G522" t="s">
        <v>384</v>
      </c>
      <c r="H522" t="s">
        <v>382</v>
      </c>
      <c r="I522" t="s">
        <v>678</v>
      </c>
      <c r="J522" t="s">
        <v>380</v>
      </c>
      <c r="K522">
        <v>4</v>
      </c>
      <c r="L522">
        <v>6</v>
      </c>
      <c r="M522">
        <v>33.86</v>
      </c>
    </row>
    <row r="523" spans="1:13">
      <c r="A523">
        <v>566</v>
      </c>
      <c r="B523" t="s">
        <v>686</v>
      </c>
      <c r="C523" t="s">
        <v>102</v>
      </c>
      <c r="D523">
        <v>7</v>
      </c>
      <c r="E523" t="s">
        <v>10</v>
      </c>
      <c r="F523" t="s">
        <v>34</v>
      </c>
      <c r="G523" t="s">
        <v>384</v>
      </c>
      <c r="H523" t="s">
        <v>382</v>
      </c>
      <c r="I523" t="s">
        <v>678</v>
      </c>
      <c r="J523" t="s">
        <v>380</v>
      </c>
      <c r="K523">
        <v>3</v>
      </c>
      <c r="L523">
        <v>7</v>
      </c>
      <c r="M523">
        <v>34.93</v>
      </c>
    </row>
    <row r="524" spans="1:13">
      <c r="A524">
        <v>173</v>
      </c>
      <c r="B524" t="s">
        <v>1119</v>
      </c>
      <c r="C524" t="s">
        <v>603</v>
      </c>
      <c r="D524">
        <v>7</v>
      </c>
      <c r="E524" t="s">
        <v>10</v>
      </c>
      <c r="F524" t="s">
        <v>63</v>
      </c>
      <c r="G524" t="s">
        <v>384</v>
      </c>
      <c r="H524" t="s">
        <v>708</v>
      </c>
      <c r="I524" t="s">
        <v>678</v>
      </c>
      <c r="J524" t="s">
        <v>380</v>
      </c>
      <c r="K524">
        <v>21</v>
      </c>
      <c r="L524">
        <v>1</v>
      </c>
      <c r="M524">
        <v>30.27</v>
      </c>
    </row>
    <row r="525" spans="1:13">
      <c r="A525">
        <v>630</v>
      </c>
      <c r="B525" t="s">
        <v>719</v>
      </c>
      <c r="C525" t="s">
        <v>720</v>
      </c>
      <c r="D525">
        <v>7</v>
      </c>
      <c r="E525" t="s">
        <v>10</v>
      </c>
      <c r="F525" t="s">
        <v>17</v>
      </c>
      <c r="G525" t="s">
        <v>384</v>
      </c>
      <c r="H525" t="s">
        <v>708</v>
      </c>
      <c r="I525" t="s">
        <v>678</v>
      </c>
      <c r="J525" t="s">
        <v>380</v>
      </c>
      <c r="K525">
        <v>13</v>
      </c>
      <c r="L525">
        <v>2</v>
      </c>
      <c r="M525">
        <v>31.91</v>
      </c>
    </row>
    <row r="526" spans="1:13">
      <c r="A526">
        <v>480</v>
      </c>
      <c r="B526" t="s">
        <v>76</v>
      </c>
      <c r="C526" t="s">
        <v>731</v>
      </c>
      <c r="D526">
        <v>7</v>
      </c>
      <c r="E526" t="s">
        <v>10</v>
      </c>
      <c r="F526" t="s">
        <v>48</v>
      </c>
      <c r="G526" t="s">
        <v>384</v>
      </c>
      <c r="H526" t="s">
        <v>708</v>
      </c>
      <c r="I526" t="s">
        <v>678</v>
      </c>
      <c r="J526" t="s">
        <v>380</v>
      </c>
      <c r="K526">
        <v>10</v>
      </c>
      <c r="L526">
        <v>3</v>
      </c>
      <c r="M526">
        <v>32.51</v>
      </c>
    </row>
    <row r="527" spans="1:13">
      <c r="A527">
        <v>671</v>
      </c>
      <c r="B527" t="s">
        <v>712</v>
      </c>
      <c r="C527" t="s">
        <v>713</v>
      </c>
      <c r="D527">
        <v>7</v>
      </c>
      <c r="E527" t="s">
        <v>10</v>
      </c>
      <c r="F527" t="s">
        <v>19</v>
      </c>
      <c r="G527" t="s">
        <v>384</v>
      </c>
      <c r="H527" t="s">
        <v>708</v>
      </c>
      <c r="I527" t="s">
        <v>678</v>
      </c>
      <c r="J527" t="s">
        <v>380</v>
      </c>
      <c r="K527">
        <v>8</v>
      </c>
      <c r="L527">
        <v>4</v>
      </c>
      <c r="M527">
        <v>33.229999999999997</v>
      </c>
    </row>
    <row r="528" spans="1:13">
      <c r="A528">
        <v>789</v>
      </c>
      <c r="B528" t="s">
        <v>188</v>
      </c>
      <c r="C528" t="s">
        <v>350</v>
      </c>
      <c r="D528">
        <v>7</v>
      </c>
      <c r="E528" t="s">
        <v>10</v>
      </c>
      <c r="F528" t="s">
        <v>43</v>
      </c>
      <c r="G528" t="s">
        <v>384</v>
      </c>
      <c r="H528" t="s">
        <v>708</v>
      </c>
      <c r="I528" t="s">
        <v>678</v>
      </c>
      <c r="J528" t="s">
        <v>380</v>
      </c>
      <c r="K528">
        <v>6</v>
      </c>
      <c r="L528">
        <v>5</v>
      </c>
      <c r="M528">
        <v>33.450000000000003</v>
      </c>
    </row>
    <row r="529" spans="1:13">
      <c r="A529">
        <v>592</v>
      </c>
      <c r="B529" t="s">
        <v>1120</v>
      </c>
      <c r="C529" t="s">
        <v>35</v>
      </c>
      <c r="D529">
        <v>7</v>
      </c>
      <c r="E529" t="s">
        <v>10</v>
      </c>
      <c r="F529" t="s">
        <v>39</v>
      </c>
      <c r="G529" t="s">
        <v>384</v>
      </c>
      <c r="H529" t="s">
        <v>708</v>
      </c>
      <c r="I529" t="s">
        <v>678</v>
      </c>
      <c r="J529" t="s">
        <v>380</v>
      </c>
      <c r="K529">
        <v>4</v>
      </c>
      <c r="L529">
        <v>6</v>
      </c>
      <c r="M529">
        <v>34.06</v>
      </c>
    </row>
    <row r="530" spans="1:13">
      <c r="A530">
        <v>521</v>
      </c>
      <c r="B530" t="s">
        <v>1121</v>
      </c>
      <c r="C530" t="s">
        <v>569</v>
      </c>
      <c r="D530">
        <v>7</v>
      </c>
      <c r="E530" t="s">
        <v>10</v>
      </c>
      <c r="F530" t="s">
        <v>22</v>
      </c>
      <c r="G530" t="s">
        <v>384</v>
      </c>
      <c r="H530" t="s">
        <v>708</v>
      </c>
      <c r="I530" t="s">
        <v>678</v>
      </c>
      <c r="J530" t="s">
        <v>380</v>
      </c>
      <c r="K530">
        <v>3</v>
      </c>
      <c r="L530">
        <v>7</v>
      </c>
      <c r="M530">
        <v>35.39</v>
      </c>
    </row>
    <row r="531" spans="1:13">
      <c r="A531">
        <v>373</v>
      </c>
      <c r="B531" t="s">
        <v>727</v>
      </c>
      <c r="C531" t="s">
        <v>136</v>
      </c>
      <c r="D531">
        <v>7</v>
      </c>
      <c r="E531" t="s">
        <v>10</v>
      </c>
      <c r="F531" t="s">
        <v>71</v>
      </c>
      <c r="G531" t="s">
        <v>384</v>
      </c>
      <c r="H531" t="s">
        <v>708</v>
      </c>
      <c r="I531" t="s">
        <v>678</v>
      </c>
      <c r="J531" t="s">
        <v>380</v>
      </c>
      <c r="K531">
        <v>2</v>
      </c>
      <c r="L531">
        <v>8</v>
      </c>
      <c r="M531">
        <v>36.65</v>
      </c>
    </row>
    <row r="532" spans="1:13">
      <c r="A532">
        <v>312</v>
      </c>
      <c r="B532" t="s">
        <v>743</v>
      </c>
      <c r="C532" t="s">
        <v>751</v>
      </c>
      <c r="D532">
        <v>7</v>
      </c>
      <c r="E532" t="s">
        <v>107</v>
      </c>
      <c r="F532" t="s">
        <v>11</v>
      </c>
      <c r="G532" t="s">
        <v>384</v>
      </c>
      <c r="H532" t="s">
        <v>382</v>
      </c>
      <c r="I532" t="s">
        <v>678</v>
      </c>
      <c r="J532" t="s">
        <v>380</v>
      </c>
      <c r="K532">
        <v>13</v>
      </c>
      <c r="L532">
        <v>2</v>
      </c>
      <c r="M532">
        <v>27</v>
      </c>
    </row>
    <row r="533" spans="1:13">
      <c r="A533">
        <v>240</v>
      </c>
      <c r="B533" t="s">
        <v>741</v>
      </c>
      <c r="C533" t="s">
        <v>348</v>
      </c>
      <c r="D533">
        <v>7</v>
      </c>
      <c r="E533" t="s">
        <v>107</v>
      </c>
      <c r="F533" t="s">
        <v>26</v>
      </c>
      <c r="G533" t="s">
        <v>384</v>
      </c>
      <c r="H533" t="s">
        <v>382</v>
      </c>
      <c r="I533" t="s">
        <v>678</v>
      </c>
      <c r="J533" t="s">
        <v>380</v>
      </c>
      <c r="K533">
        <v>10</v>
      </c>
      <c r="L533">
        <v>3</v>
      </c>
      <c r="M533">
        <v>27.5</v>
      </c>
    </row>
    <row r="534" spans="1:13">
      <c r="A534">
        <v>431</v>
      </c>
      <c r="B534" t="s">
        <v>318</v>
      </c>
      <c r="C534" t="s">
        <v>999</v>
      </c>
      <c r="D534">
        <v>7</v>
      </c>
      <c r="E534" t="s">
        <v>107</v>
      </c>
      <c r="F534" t="s">
        <v>36</v>
      </c>
      <c r="G534" t="s">
        <v>384</v>
      </c>
      <c r="H534" t="s">
        <v>382</v>
      </c>
      <c r="I534" t="s">
        <v>678</v>
      </c>
      <c r="J534" t="s">
        <v>380</v>
      </c>
      <c r="K534">
        <v>8</v>
      </c>
      <c r="L534">
        <v>4</v>
      </c>
      <c r="M534">
        <v>28</v>
      </c>
    </row>
    <row r="535" spans="1:13">
      <c r="A535">
        <v>737</v>
      </c>
      <c r="B535" t="s">
        <v>277</v>
      </c>
      <c r="C535" t="s">
        <v>758</v>
      </c>
      <c r="D535">
        <v>7</v>
      </c>
      <c r="E535" t="s">
        <v>107</v>
      </c>
      <c r="F535" t="s">
        <v>55</v>
      </c>
      <c r="G535" t="s">
        <v>384</v>
      </c>
      <c r="H535" t="s">
        <v>382</v>
      </c>
      <c r="I535" t="s">
        <v>678</v>
      </c>
      <c r="J535" t="s">
        <v>380</v>
      </c>
      <c r="K535">
        <v>6</v>
      </c>
      <c r="L535">
        <v>5</v>
      </c>
      <c r="M535">
        <v>28.5</v>
      </c>
    </row>
    <row r="536" spans="1:13">
      <c r="A536">
        <v>846</v>
      </c>
      <c r="B536" t="s">
        <v>743</v>
      </c>
      <c r="C536" t="s">
        <v>744</v>
      </c>
      <c r="D536">
        <v>7</v>
      </c>
      <c r="E536" t="s">
        <v>107</v>
      </c>
      <c r="F536" t="s">
        <v>56</v>
      </c>
      <c r="G536" t="s">
        <v>384</v>
      </c>
      <c r="H536" t="s">
        <v>382</v>
      </c>
      <c r="I536" t="s">
        <v>678</v>
      </c>
      <c r="J536" t="s">
        <v>380</v>
      </c>
      <c r="K536">
        <v>4</v>
      </c>
      <c r="L536">
        <v>6</v>
      </c>
      <c r="M536">
        <v>29</v>
      </c>
    </row>
    <row r="537" spans="1:13">
      <c r="A537">
        <v>114</v>
      </c>
      <c r="B537" t="s">
        <v>148</v>
      </c>
      <c r="C537" t="s">
        <v>532</v>
      </c>
      <c r="D537">
        <v>7</v>
      </c>
      <c r="E537" t="s">
        <v>107</v>
      </c>
      <c r="F537" t="s">
        <v>14</v>
      </c>
      <c r="G537" t="s">
        <v>384</v>
      </c>
      <c r="H537" t="s">
        <v>382</v>
      </c>
      <c r="I537" t="s">
        <v>678</v>
      </c>
      <c r="J537" t="s">
        <v>380</v>
      </c>
      <c r="K537">
        <v>3</v>
      </c>
      <c r="L537">
        <v>7</v>
      </c>
      <c r="M537">
        <v>29.5</v>
      </c>
    </row>
    <row r="538" spans="1:13">
      <c r="A538">
        <v>570</v>
      </c>
      <c r="B538" t="s">
        <v>363</v>
      </c>
      <c r="C538" t="s">
        <v>935</v>
      </c>
      <c r="D538">
        <v>7</v>
      </c>
      <c r="E538" t="s">
        <v>107</v>
      </c>
      <c r="F538" t="s">
        <v>34</v>
      </c>
      <c r="G538" t="s">
        <v>384</v>
      </c>
      <c r="H538" t="s">
        <v>382</v>
      </c>
      <c r="I538" t="s">
        <v>678</v>
      </c>
      <c r="J538" t="s">
        <v>380</v>
      </c>
      <c r="K538">
        <v>2</v>
      </c>
      <c r="L538">
        <v>8</v>
      </c>
      <c r="M538">
        <v>30</v>
      </c>
    </row>
    <row r="539" spans="1:13">
      <c r="A539">
        <v>176</v>
      </c>
      <c r="B539" t="s">
        <v>1122</v>
      </c>
      <c r="C539" t="s">
        <v>1123</v>
      </c>
      <c r="D539">
        <v>7</v>
      </c>
      <c r="E539" t="s">
        <v>107</v>
      </c>
      <c r="F539" t="s">
        <v>63</v>
      </c>
      <c r="G539" t="s">
        <v>384</v>
      </c>
      <c r="H539" t="s">
        <v>708</v>
      </c>
      <c r="I539" t="s">
        <v>678</v>
      </c>
      <c r="J539" t="s">
        <v>380</v>
      </c>
      <c r="K539">
        <v>21</v>
      </c>
      <c r="L539">
        <v>1</v>
      </c>
      <c r="M539">
        <v>27.5</v>
      </c>
    </row>
    <row r="540" spans="1:13">
      <c r="A540">
        <v>488</v>
      </c>
      <c r="B540" t="s">
        <v>769</v>
      </c>
      <c r="C540" t="s">
        <v>628</v>
      </c>
      <c r="D540">
        <v>7</v>
      </c>
      <c r="E540" t="s">
        <v>107</v>
      </c>
      <c r="F540" t="s">
        <v>48</v>
      </c>
      <c r="G540" t="s">
        <v>384</v>
      </c>
      <c r="H540" t="s">
        <v>708</v>
      </c>
      <c r="I540" t="s">
        <v>678</v>
      </c>
      <c r="J540" t="s">
        <v>380</v>
      </c>
      <c r="K540">
        <v>13</v>
      </c>
      <c r="L540">
        <v>2</v>
      </c>
      <c r="M540">
        <v>28</v>
      </c>
    </row>
    <row r="541" spans="1:13">
      <c r="A541">
        <v>379</v>
      </c>
      <c r="B541" t="s">
        <v>767</v>
      </c>
      <c r="C541" t="s">
        <v>349</v>
      </c>
      <c r="D541">
        <v>7</v>
      </c>
      <c r="E541" t="s">
        <v>107</v>
      </c>
      <c r="F541" t="s">
        <v>71</v>
      </c>
      <c r="G541" t="s">
        <v>384</v>
      </c>
      <c r="H541" t="s">
        <v>708</v>
      </c>
      <c r="I541" t="s">
        <v>678</v>
      </c>
      <c r="J541" t="s">
        <v>380</v>
      </c>
      <c r="K541">
        <v>10</v>
      </c>
      <c r="L541">
        <v>3</v>
      </c>
      <c r="M541">
        <v>28.5</v>
      </c>
    </row>
    <row r="542" spans="1:13">
      <c r="A542">
        <v>635</v>
      </c>
      <c r="B542" t="s">
        <v>763</v>
      </c>
      <c r="C542" t="s">
        <v>764</v>
      </c>
      <c r="D542">
        <v>7</v>
      </c>
      <c r="E542" t="s">
        <v>107</v>
      </c>
      <c r="F542" t="s">
        <v>17</v>
      </c>
      <c r="G542" t="s">
        <v>384</v>
      </c>
      <c r="H542" t="s">
        <v>708</v>
      </c>
      <c r="I542" t="s">
        <v>678</v>
      </c>
      <c r="J542" t="s">
        <v>380</v>
      </c>
      <c r="K542">
        <v>8</v>
      </c>
      <c r="L542">
        <v>4</v>
      </c>
      <c r="M542">
        <v>29</v>
      </c>
    </row>
    <row r="543" spans="1:13">
      <c r="A543">
        <v>594</v>
      </c>
      <c r="B543" t="s">
        <v>1006</v>
      </c>
      <c r="C543" t="s">
        <v>1007</v>
      </c>
      <c r="D543">
        <v>7</v>
      </c>
      <c r="E543" t="s">
        <v>107</v>
      </c>
      <c r="F543" t="s">
        <v>39</v>
      </c>
      <c r="G543" t="s">
        <v>384</v>
      </c>
      <c r="H543" t="s">
        <v>708</v>
      </c>
      <c r="I543" t="s">
        <v>678</v>
      </c>
      <c r="J543" t="s">
        <v>380</v>
      </c>
      <c r="K543">
        <v>6</v>
      </c>
      <c r="L543">
        <v>5</v>
      </c>
      <c r="M543">
        <v>29.5</v>
      </c>
    </row>
    <row r="544" spans="1:13">
      <c r="A544">
        <v>529</v>
      </c>
      <c r="B544" t="s">
        <v>766</v>
      </c>
      <c r="C544" t="s">
        <v>332</v>
      </c>
      <c r="D544">
        <v>7</v>
      </c>
      <c r="E544" t="s">
        <v>107</v>
      </c>
      <c r="F544" t="s">
        <v>22</v>
      </c>
      <c r="G544" t="s">
        <v>384</v>
      </c>
      <c r="H544" t="s">
        <v>708</v>
      </c>
      <c r="I544" t="s">
        <v>678</v>
      </c>
      <c r="J544" t="s">
        <v>380</v>
      </c>
      <c r="K544">
        <v>4</v>
      </c>
      <c r="L544">
        <v>6</v>
      </c>
      <c r="M544">
        <v>30</v>
      </c>
    </row>
    <row r="545" spans="1:13">
      <c r="A545">
        <v>320</v>
      </c>
      <c r="B545" t="s">
        <v>310</v>
      </c>
      <c r="C545" t="s">
        <v>447</v>
      </c>
      <c r="D545">
        <v>8</v>
      </c>
      <c r="E545" t="s">
        <v>10</v>
      </c>
      <c r="F545" t="s">
        <v>11</v>
      </c>
      <c r="G545" t="s">
        <v>384</v>
      </c>
      <c r="H545" t="s">
        <v>382</v>
      </c>
      <c r="I545" t="s">
        <v>678</v>
      </c>
      <c r="J545" t="s">
        <v>380</v>
      </c>
      <c r="K545">
        <v>21</v>
      </c>
      <c r="L545">
        <v>1</v>
      </c>
      <c r="M545">
        <v>27.24</v>
      </c>
    </row>
    <row r="546" spans="1:13">
      <c r="A546">
        <v>436</v>
      </c>
      <c r="B546" t="s">
        <v>170</v>
      </c>
      <c r="C546" t="s">
        <v>449</v>
      </c>
      <c r="D546">
        <v>8</v>
      </c>
      <c r="E546" t="s">
        <v>10</v>
      </c>
      <c r="F546" t="s">
        <v>36</v>
      </c>
      <c r="G546" t="s">
        <v>384</v>
      </c>
      <c r="H546" t="s">
        <v>382</v>
      </c>
      <c r="I546" t="s">
        <v>678</v>
      </c>
      <c r="J546" t="s">
        <v>380</v>
      </c>
      <c r="K546">
        <v>13</v>
      </c>
      <c r="L546">
        <v>2</v>
      </c>
      <c r="M546">
        <v>29.46</v>
      </c>
    </row>
    <row r="547" spans="1:13">
      <c r="A547">
        <v>251</v>
      </c>
      <c r="B547" t="s">
        <v>459</v>
      </c>
      <c r="C547" t="s">
        <v>201</v>
      </c>
      <c r="D547">
        <v>8</v>
      </c>
      <c r="E547" t="s">
        <v>10</v>
      </c>
      <c r="F547" t="s">
        <v>26</v>
      </c>
      <c r="G547" t="s">
        <v>384</v>
      </c>
      <c r="H547" t="s">
        <v>382</v>
      </c>
      <c r="I547" t="s">
        <v>678</v>
      </c>
      <c r="J547" t="s">
        <v>380</v>
      </c>
      <c r="K547">
        <v>8</v>
      </c>
      <c r="L547">
        <v>4</v>
      </c>
      <c r="M547">
        <v>29.76</v>
      </c>
    </row>
    <row r="548" spans="1:13">
      <c r="A548">
        <v>742</v>
      </c>
      <c r="B548" t="s">
        <v>78</v>
      </c>
      <c r="C548" t="s">
        <v>290</v>
      </c>
      <c r="D548">
        <v>8</v>
      </c>
      <c r="E548" t="s">
        <v>10</v>
      </c>
      <c r="F548" t="s">
        <v>55</v>
      </c>
      <c r="G548" t="s">
        <v>384</v>
      </c>
      <c r="H548" t="s">
        <v>382</v>
      </c>
      <c r="I548" t="s">
        <v>678</v>
      </c>
      <c r="J548" t="s">
        <v>380</v>
      </c>
      <c r="K548">
        <v>6</v>
      </c>
      <c r="L548">
        <v>5</v>
      </c>
      <c r="M548">
        <v>30.68</v>
      </c>
    </row>
    <row r="549" spans="1:13">
      <c r="A549">
        <v>572</v>
      </c>
      <c r="B549" t="s">
        <v>85</v>
      </c>
      <c r="C549" t="s">
        <v>451</v>
      </c>
      <c r="D549">
        <v>8</v>
      </c>
      <c r="E549" t="s">
        <v>10</v>
      </c>
      <c r="F549" t="s">
        <v>34</v>
      </c>
      <c r="G549" t="s">
        <v>384</v>
      </c>
      <c r="H549" t="s">
        <v>382</v>
      </c>
      <c r="I549" t="s">
        <v>678</v>
      </c>
      <c r="J549" t="s">
        <v>380</v>
      </c>
      <c r="K549">
        <v>4</v>
      </c>
      <c r="L549">
        <v>6</v>
      </c>
      <c r="M549">
        <v>30.85</v>
      </c>
    </row>
    <row r="550" spans="1:13">
      <c r="A550">
        <v>851</v>
      </c>
      <c r="B550" t="s">
        <v>799</v>
      </c>
      <c r="C550" t="s">
        <v>155</v>
      </c>
      <c r="D550">
        <v>8</v>
      </c>
      <c r="E550" t="s">
        <v>10</v>
      </c>
      <c r="F550" t="s">
        <v>56</v>
      </c>
      <c r="G550" t="s">
        <v>384</v>
      </c>
      <c r="H550" t="s">
        <v>382</v>
      </c>
      <c r="I550" t="s">
        <v>678</v>
      </c>
      <c r="J550" t="s">
        <v>380</v>
      </c>
      <c r="K550">
        <v>3</v>
      </c>
      <c r="L550">
        <v>7</v>
      </c>
      <c r="M550">
        <v>31.08</v>
      </c>
    </row>
    <row r="551" spans="1:13">
      <c r="A551">
        <v>121</v>
      </c>
      <c r="B551" t="s">
        <v>792</v>
      </c>
      <c r="C551" t="s">
        <v>793</v>
      </c>
      <c r="D551">
        <v>8</v>
      </c>
      <c r="E551" t="s">
        <v>10</v>
      </c>
      <c r="F551" t="s">
        <v>14</v>
      </c>
      <c r="G551" t="s">
        <v>384</v>
      </c>
      <c r="H551" t="s">
        <v>382</v>
      </c>
      <c r="I551" t="s">
        <v>678</v>
      </c>
      <c r="J551" t="s">
        <v>380</v>
      </c>
      <c r="K551">
        <v>2</v>
      </c>
      <c r="L551">
        <v>8</v>
      </c>
      <c r="M551">
        <v>31.91</v>
      </c>
    </row>
    <row r="552" spans="1:13">
      <c r="A552">
        <v>746</v>
      </c>
      <c r="B552" t="s">
        <v>460</v>
      </c>
      <c r="C552" t="s">
        <v>461</v>
      </c>
      <c r="D552">
        <v>8</v>
      </c>
      <c r="E552" t="s">
        <v>10</v>
      </c>
      <c r="F552" t="s">
        <v>55</v>
      </c>
      <c r="G552" t="s">
        <v>384</v>
      </c>
      <c r="H552" t="s">
        <v>382</v>
      </c>
      <c r="I552" t="s">
        <v>678</v>
      </c>
      <c r="J552" t="s">
        <v>803</v>
      </c>
      <c r="K552">
        <v>0</v>
      </c>
      <c r="L552">
        <v>99</v>
      </c>
      <c r="M552">
        <v>30.52</v>
      </c>
    </row>
    <row r="553" spans="1:13">
      <c r="A553">
        <v>386</v>
      </c>
      <c r="B553" t="s">
        <v>300</v>
      </c>
      <c r="C553" t="s">
        <v>572</v>
      </c>
      <c r="D553">
        <v>8</v>
      </c>
      <c r="E553" t="s">
        <v>10</v>
      </c>
      <c r="F553" t="s">
        <v>71</v>
      </c>
      <c r="G553" t="s">
        <v>384</v>
      </c>
      <c r="H553" t="s">
        <v>708</v>
      </c>
      <c r="I553" t="s">
        <v>678</v>
      </c>
      <c r="J553" t="s">
        <v>380</v>
      </c>
      <c r="K553">
        <v>21</v>
      </c>
      <c r="L553">
        <v>1</v>
      </c>
      <c r="M553">
        <v>29.33</v>
      </c>
    </row>
    <row r="554" spans="1:13">
      <c r="A554">
        <v>183</v>
      </c>
      <c r="B554" t="s">
        <v>188</v>
      </c>
      <c r="C554" t="s">
        <v>321</v>
      </c>
      <c r="D554">
        <v>8</v>
      </c>
      <c r="E554" t="s">
        <v>10</v>
      </c>
      <c r="F554" t="s">
        <v>63</v>
      </c>
      <c r="G554" t="s">
        <v>384</v>
      </c>
      <c r="H554" t="s">
        <v>708</v>
      </c>
      <c r="I554" t="s">
        <v>678</v>
      </c>
      <c r="J554" t="s">
        <v>380</v>
      </c>
      <c r="K554">
        <v>13</v>
      </c>
      <c r="L554">
        <v>2</v>
      </c>
      <c r="M554">
        <v>29.65</v>
      </c>
    </row>
    <row r="555" spans="1:13">
      <c r="A555">
        <v>638</v>
      </c>
      <c r="B555" t="s">
        <v>159</v>
      </c>
      <c r="C555" t="s">
        <v>198</v>
      </c>
      <c r="D555">
        <v>8</v>
      </c>
      <c r="E555" t="s">
        <v>10</v>
      </c>
      <c r="F555" t="s">
        <v>17</v>
      </c>
      <c r="G555" t="s">
        <v>384</v>
      </c>
      <c r="H555" t="s">
        <v>708</v>
      </c>
      <c r="I555" t="s">
        <v>678</v>
      </c>
      <c r="J555" t="s">
        <v>380</v>
      </c>
      <c r="K555">
        <v>10</v>
      </c>
      <c r="L555">
        <v>3</v>
      </c>
      <c r="M555">
        <v>30.17</v>
      </c>
    </row>
    <row r="556" spans="1:13">
      <c r="A556">
        <v>685</v>
      </c>
      <c r="B556" t="s">
        <v>336</v>
      </c>
      <c r="C556" t="s">
        <v>583</v>
      </c>
      <c r="D556">
        <v>8</v>
      </c>
      <c r="E556" t="s">
        <v>10</v>
      </c>
      <c r="F556" t="s">
        <v>19</v>
      </c>
      <c r="G556" t="s">
        <v>384</v>
      </c>
      <c r="H556" t="s">
        <v>708</v>
      </c>
      <c r="I556" t="s">
        <v>678</v>
      </c>
      <c r="J556" t="s">
        <v>380</v>
      </c>
      <c r="K556">
        <v>8</v>
      </c>
      <c r="L556">
        <v>4</v>
      </c>
      <c r="M556">
        <v>30.83</v>
      </c>
    </row>
    <row r="557" spans="1:13">
      <c r="A557">
        <v>490</v>
      </c>
      <c r="B557" t="s">
        <v>191</v>
      </c>
      <c r="C557" t="s">
        <v>279</v>
      </c>
      <c r="D557">
        <v>8</v>
      </c>
      <c r="E557" t="s">
        <v>10</v>
      </c>
      <c r="F557" t="s">
        <v>48</v>
      </c>
      <c r="G557" t="s">
        <v>384</v>
      </c>
      <c r="H557" t="s">
        <v>708</v>
      </c>
      <c r="I557" t="s">
        <v>678</v>
      </c>
      <c r="J557" t="s">
        <v>380</v>
      </c>
      <c r="K557">
        <v>6</v>
      </c>
      <c r="L557">
        <v>5</v>
      </c>
      <c r="M557">
        <v>30.91</v>
      </c>
    </row>
    <row r="558" spans="1:13">
      <c r="A558">
        <v>801</v>
      </c>
      <c r="B558" t="s">
        <v>574</v>
      </c>
      <c r="C558" t="s">
        <v>575</v>
      </c>
      <c r="D558">
        <v>8</v>
      </c>
      <c r="E558" t="s">
        <v>10</v>
      </c>
      <c r="F558" t="s">
        <v>43</v>
      </c>
      <c r="G558" t="s">
        <v>384</v>
      </c>
      <c r="H558" t="s">
        <v>708</v>
      </c>
      <c r="I558" t="s">
        <v>678</v>
      </c>
      <c r="J558" t="s">
        <v>380</v>
      </c>
      <c r="K558">
        <v>4</v>
      </c>
      <c r="L558">
        <v>6</v>
      </c>
      <c r="M558">
        <v>31.27</v>
      </c>
    </row>
    <row r="559" spans="1:13">
      <c r="A559">
        <v>531</v>
      </c>
      <c r="B559" t="s">
        <v>57</v>
      </c>
      <c r="C559" t="s">
        <v>223</v>
      </c>
      <c r="D559">
        <v>8</v>
      </c>
      <c r="E559" t="s">
        <v>10</v>
      </c>
      <c r="F559" t="s">
        <v>22</v>
      </c>
      <c r="G559" t="s">
        <v>384</v>
      </c>
      <c r="H559" t="s">
        <v>708</v>
      </c>
      <c r="I559" t="s">
        <v>678</v>
      </c>
      <c r="J559" t="s">
        <v>380</v>
      </c>
      <c r="K559">
        <v>3</v>
      </c>
      <c r="L559">
        <v>7</v>
      </c>
      <c r="M559">
        <v>31.7</v>
      </c>
    </row>
    <row r="560" spans="1:13">
      <c r="A560">
        <v>600</v>
      </c>
      <c r="B560" t="s">
        <v>1124</v>
      </c>
      <c r="C560" t="s">
        <v>35</v>
      </c>
      <c r="D560">
        <v>8</v>
      </c>
      <c r="E560" t="s">
        <v>10</v>
      </c>
      <c r="F560" t="s">
        <v>39</v>
      </c>
      <c r="G560" t="s">
        <v>384</v>
      </c>
      <c r="H560" t="s">
        <v>708</v>
      </c>
      <c r="I560" t="s">
        <v>678</v>
      </c>
      <c r="J560" t="s">
        <v>380</v>
      </c>
      <c r="K560">
        <v>2</v>
      </c>
      <c r="L560">
        <v>8</v>
      </c>
      <c r="M560">
        <v>36.409999999999997</v>
      </c>
    </row>
    <row r="561" spans="1:13">
      <c r="A561">
        <v>126</v>
      </c>
      <c r="B561" t="s">
        <v>342</v>
      </c>
      <c r="C561" t="s">
        <v>481</v>
      </c>
      <c r="D561">
        <v>8</v>
      </c>
      <c r="E561" t="s">
        <v>107</v>
      </c>
      <c r="F561" t="s">
        <v>14</v>
      </c>
      <c r="G561" t="s">
        <v>384</v>
      </c>
      <c r="H561" t="s">
        <v>382</v>
      </c>
      <c r="I561" t="s">
        <v>678</v>
      </c>
      <c r="J561" t="s">
        <v>380</v>
      </c>
      <c r="K561">
        <v>21</v>
      </c>
      <c r="L561">
        <v>1</v>
      </c>
      <c r="M561">
        <v>25.73</v>
      </c>
    </row>
    <row r="562" spans="1:13">
      <c r="A562">
        <v>253</v>
      </c>
      <c r="B562" t="s">
        <v>479</v>
      </c>
      <c r="C562" t="s">
        <v>480</v>
      </c>
      <c r="D562">
        <v>8</v>
      </c>
      <c r="E562" t="s">
        <v>107</v>
      </c>
      <c r="F562" t="s">
        <v>26</v>
      </c>
      <c r="G562" t="s">
        <v>384</v>
      </c>
      <c r="H562" t="s">
        <v>382</v>
      </c>
      <c r="I562" t="s">
        <v>678</v>
      </c>
      <c r="J562" t="s">
        <v>380</v>
      </c>
      <c r="K562">
        <v>13</v>
      </c>
      <c r="L562">
        <v>2</v>
      </c>
      <c r="M562">
        <v>26.85</v>
      </c>
    </row>
    <row r="563" spans="1:13">
      <c r="A563">
        <v>325</v>
      </c>
      <c r="B563" t="s">
        <v>120</v>
      </c>
      <c r="C563" t="s">
        <v>349</v>
      </c>
      <c r="D563">
        <v>8</v>
      </c>
      <c r="E563" t="s">
        <v>107</v>
      </c>
      <c r="F563" t="s">
        <v>11</v>
      </c>
      <c r="G563" t="s">
        <v>384</v>
      </c>
      <c r="H563" t="s">
        <v>382</v>
      </c>
      <c r="I563" t="s">
        <v>678</v>
      </c>
      <c r="J563" t="s">
        <v>380</v>
      </c>
      <c r="K563">
        <v>8</v>
      </c>
      <c r="L563">
        <v>4</v>
      </c>
      <c r="M563">
        <v>27.8</v>
      </c>
    </row>
    <row r="564" spans="1:13">
      <c r="A564">
        <v>439</v>
      </c>
      <c r="B564" t="s">
        <v>248</v>
      </c>
      <c r="C564" t="s">
        <v>486</v>
      </c>
      <c r="D564">
        <v>8</v>
      </c>
      <c r="E564" t="s">
        <v>107</v>
      </c>
      <c r="F564" t="s">
        <v>36</v>
      </c>
      <c r="G564" t="s">
        <v>384</v>
      </c>
      <c r="H564" t="s">
        <v>382</v>
      </c>
      <c r="I564" t="s">
        <v>678</v>
      </c>
      <c r="J564" t="s">
        <v>380</v>
      </c>
      <c r="K564">
        <v>6</v>
      </c>
      <c r="L564">
        <v>5</v>
      </c>
      <c r="M564">
        <v>28.1</v>
      </c>
    </row>
    <row r="565" spans="1:13">
      <c r="A565">
        <v>576</v>
      </c>
      <c r="B565" t="s">
        <v>359</v>
      </c>
      <c r="C565" t="s">
        <v>493</v>
      </c>
      <c r="D565">
        <v>8</v>
      </c>
      <c r="E565" t="s">
        <v>107</v>
      </c>
      <c r="F565" t="s">
        <v>34</v>
      </c>
      <c r="G565" t="s">
        <v>384</v>
      </c>
      <c r="H565" t="s">
        <v>382</v>
      </c>
      <c r="I565" t="s">
        <v>678</v>
      </c>
      <c r="J565" t="s">
        <v>380</v>
      </c>
      <c r="K565">
        <v>4</v>
      </c>
      <c r="L565">
        <v>6</v>
      </c>
      <c r="M565">
        <v>28.49</v>
      </c>
    </row>
    <row r="566" spans="1:13">
      <c r="A566">
        <v>753</v>
      </c>
      <c r="B566" t="s">
        <v>338</v>
      </c>
      <c r="C566" t="s">
        <v>326</v>
      </c>
      <c r="D566">
        <v>8</v>
      </c>
      <c r="E566" t="s">
        <v>107</v>
      </c>
      <c r="F566" t="s">
        <v>55</v>
      </c>
      <c r="G566" t="s">
        <v>384</v>
      </c>
      <c r="H566" t="s">
        <v>382</v>
      </c>
      <c r="I566" t="s">
        <v>678</v>
      </c>
      <c r="J566" t="s">
        <v>380</v>
      </c>
      <c r="K566">
        <v>3</v>
      </c>
      <c r="L566">
        <v>7</v>
      </c>
      <c r="M566">
        <v>28.51</v>
      </c>
    </row>
    <row r="567" spans="1:13">
      <c r="A567">
        <v>0</v>
      </c>
      <c r="B567" t="s">
        <v>1125</v>
      </c>
      <c r="C567" t="s">
        <v>1126</v>
      </c>
      <c r="D567">
        <v>8</v>
      </c>
      <c r="E567" t="s">
        <v>107</v>
      </c>
      <c r="F567" t="s">
        <v>56</v>
      </c>
      <c r="G567" t="s">
        <v>384</v>
      </c>
      <c r="H567" t="s">
        <v>382</v>
      </c>
      <c r="I567" t="s">
        <v>678</v>
      </c>
      <c r="J567" t="s">
        <v>380</v>
      </c>
      <c r="K567">
        <v>2</v>
      </c>
      <c r="L567">
        <v>8</v>
      </c>
      <c r="M567">
        <v>31.54</v>
      </c>
    </row>
    <row r="568" spans="1:13">
      <c r="A568">
        <v>809</v>
      </c>
      <c r="B568" t="s">
        <v>598</v>
      </c>
      <c r="C568" t="s">
        <v>348</v>
      </c>
      <c r="D568">
        <v>8</v>
      </c>
      <c r="E568" t="s">
        <v>107</v>
      </c>
      <c r="F568" t="s">
        <v>43</v>
      </c>
      <c r="G568" t="s">
        <v>384</v>
      </c>
      <c r="H568" t="s">
        <v>708</v>
      </c>
      <c r="I568" t="s">
        <v>678</v>
      </c>
      <c r="J568" t="s">
        <v>380</v>
      </c>
      <c r="K568">
        <v>21</v>
      </c>
      <c r="L568">
        <v>1</v>
      </c>
      <c r="M568">
        <v>27.97</v>
      </c>
    </row>
    <row r="569" spans="1:13">
      <c r="A569">
        <v>496</v>
      </c>
      <c r="B569" t="s">
        <v>234</v>
      </c>
      <c r="C569" t="s">
        <v>556</v>
      </c>
      <c r="D569">
        <v>8</v>
      </c>
      <c r="E569" t="s">
        <v>107</v>
      </c>
      <c r="F569" t="s">
        <v>48</v>
      </c>
      <c r="G569" t="s">
        <v>384</v>
      </c>
      <c r="H569" t="s">
        <v>708</v>
      </c>
      <c r="I569" t="s">
        <v>678</v>
      </c>
      <c r="J569" t="s">
        <v>380</v>
      </c>
      <c r="K569">
        <v>13</v>
      </c>
      <c r="L569">
        <v>2</v>
      </c>
      <c r="M569">
        <v>28.77</v>
      </c>
    </row>
    <row r="570" spans="1:13">
      <c r="A570">
        <v>602</v>
      </c>
      <c r="B570" t="s">
        <v>604</v>
      </c>
      <c r="C570" t="s">
        <v>605</v>
      </c>
      <c r="D570">
        <v>8</v>
      </c>
      <c r="E570" t="s">
        <v>107</v>
      </c>
      <c r="F570" t="s">
        <v>39</v>
      </c>
      <c r="G570" t="s">
        <v>384</v>
      </c>
      <c r="H570" t="s">
        <v>708</v>
      </c>
      <c r="I570" t="s">
        <v>678</v>
      </c>
      <c r="J570" t="s">
        <v>380</v>
      </c>
      <c r="K570">
        <v>10</v>
      </c>
      <c r="L570">
        <v>3</v>
      </c>
      <c r="M570">
        <v>29.08</v>
      </c>
    </row>
    <row r="571" spans="1:13">
      <c r="A571">
        <v>690</v>
      </c>
      <c r="B571" t="s">
        <v>595</v>
      </c>
      <c r="C571" t="s">
        <v>160</v>
      </c>
      <c r="D571">
        <v>8</v>
      </c>
      <c r="E571" t="s">
        <v>107</v>
      </c>
      <c r="F571" t="s">
        <v>19</v>
      </c>
      <c r="G571" t="s">
        <v>384</v>
      </c>
      <c r="H571" t="s">
        <v>708</v>
      </c>
      <c r="I571" t="s">
        <v>678</v>
      </c>
      <c r="J571" t="s">
        <v>380</v>
      </c>
      <c r="K571">
        <v>8</v>
      </c>
      <c r="L571">
        <v>4</v>
      </c>
      <c r="M571">
        <v>29.38</v>
      </c>
    </row>
    <row r="572" spans="1:13">
      <c r="A572">
        <v>390</v>
      </c>
      <c r="B572" t="s">
        <v>132</v>
      </c>
      <c r="C572" t="s">
        <v>254</v>
      </c>
      <c r="D572">
        <v>8</v>
      </c>
      <c r="E572" t="s">
        <v>107</v>
      </c>
      <c r="F572" t="s">
        <v>71</v>
      </c>
      <c r="G572" t="s">
        <v>384</v>
      </c>
      <c r="H572" t="s">
        <v>708</v>
      </c>
      <c r="I572" t="s">
        <v>678</v>
      </c>
      <c r="J572" t="s">
        <v>380</v>
      </c>
      <c r="K572">
        <v>6</v>
      </c>
      <c r="L572">
        <v>5</v>
      </c>
      <c r="M572">
        <v>29.76</v>
      </c>
    </row>
    <row r="573" spans="1:13">
      <c r="A573">
        <v>188</v>
      </c>
      <c r="B573" t="s">
        <v>839</v>
      </c>
      <c r="C573" t="s">
        <v>840</v>
      </c>
      <c r="D573">
        <v>8</v>
      </c>
      <c r="E573" t="s">
        <v>107</v>
      </c>
      <c r="F573" t="s">
        <v>63</v>
      </c>
      <c r="G573" t="s">
        <v>384</v>
      </c>
      <c r="H573" t="s">
        <v>708</v>
      </c>
      <c r="I573" t="s">
        <v>678</v>
      </c>
      <c r="J573" t="s">
        <v>380</v>
      </c>
      <c r="K573">
        <v>4</v>
      </c>
      <c r="L573">
        <v>6</v>
      </c>
      <c r="M573">
        <v>29.9</v>
      </c>
    </row>
    <row r="574" spans="1:13">
      <c r="A574">
        <v>335</v>
      </c>
      <c r="B574" t="s">
        <v>8</v>
      </c>
      <c r="C574" t="s">
        <v>9</v>
      </c>
      <c r="D574">
        <v>9</v>
      </c>
      <c r="E574" t="s">
        <v>10</v>
      </c>
      <c r="F574" t="s">
        <v>11</v>
      </c>
      <c r="G574" t="s">
        <v>384</v>
      </c>
      <c r="H574" t="s">
        <v>382</v>
      </c>
      <c r="I574" t="s">
        <v>678</v>
      </c>
      <c r="J574" t="s">
        <v>380</v>
      </c>
      <c r="K574">
        <v>21</v>
      </c>
      <c r="L574">
        <v>1</v>
      </c>
      <c r="M574">
        <v>26.44</v>
      </c>
    </row>
    <row r="575" spans="1:13">
      <c r="A575">
        <v>134</v>
      </c>
      <c r="B575" t="s">
        <v>12</v>
      </c>
      <c r="C575" t="s">
        <v>13</v>
      </c>
      <c r="D575">
        <v>9</v>
      </c>
      <c r="E575" t="s">
        <v>10</v>
      </c>
      <c r="F575" t="s">
        <v>14</v>
      </c>
      <c r="G575" t="s">
        <v>384</v>
      </c>
      <c r="H575" t="s">
        <v>382</v>
      </c>
      <c r="I575" t="s">
        <v>678</v>
      </c>
      <c r="J575" t="s">
        <v>380</v>
      </c>
      <c r="K575">
        <v>13</v>
      </c>
      <c r="L575">
        <v>2</v>
      </c>
      <c r="M575">
        <v>28.69</v>
      </c>
    </row>
    <row r="576" spans="1:13">
      <c r="A576">
        <v>446</v>
      </c>
      <c r="B576" t="s">
        <v>78</v>
      </c>
      <c r="C576" t="s">
        <v>79</v>
      </c>
      <c r="D576">
        <v>9</v>
      </c>
      <c r="E576" t="s">
        <v>10</v>
      </c>
      <c r="F576" t="s">
        <v>36</v>
      </c>
      <c r="G576" t="s">
        <v>384</v>
      </c>
      <c r="H576" t="s">
        <v>382</v>
      </c>
      <c r="I576" t="s">
        <v>678</v>
      </c>
      <c r="J576" t="s">
        <v>380</v>
      </c>
      <c r="K576">
        <v>10</v>
      </c>
      <c r="L576">
        <v>3</v>
      </c>
      <c r="M576">
        <v>29.97</v>
      </c>
    </row>
    <row r="577" spans="1:13">
      <c r="A577">
        <v>265</v>
      </c>
      <c r="B577" t="s">
        <v>24</v>
      </c>
      <c r="C577" t="s">
        <v>25</v>
      </c>
      <c r="D577">
        <v>9</v>
      </c>
      <c r="E577" t="s">
        <v>10</v>
      </c>
      <c r="F577" t="s">
        <v>26</v>
      </c>
      <c r="G577" t="s">
        <v>384</v>
      </c>
      <c r="H577" t="s">
        <v>382</v>
      </c>
      <c r="I577" t="s">
        <v>678</v>
      </c>
      <c r="J577" t="s">
        <v>380</v>
      </c>
      <c r="K577">
        <v>6</v>
      </c>
      <c r="L577">
        <v>5</v>
      </c>
      <c r="M577">
        <v>31.08</v>
      </c>
    </row>
    <row r="578" spans="1:13">
      <c r="A578">
        <v>861</v>
      </c>
      <c r="B578" t="s">
        <v>738</v>
      </c>
      <c r="C578" t="s">
        <v>90</v>
      </c>
      <c r="D578">
        <v>9</v>
      </c>
      <c r="E578" t="s">
        <v>10</v>
      </c>
      <c r="F578" t="s">
        <v>56</v>
      </c>
      <c r="G578" t="s">
        <v>384</v>
      </c>
      <c r="H578" t="s">
        <v>382</v>
      </c>
      <c r="I578" t="s">
        <v>678</v>
      </c>
      <c r="J578" t="s">
        <v>380</v>
      </c>
      <c r="K578">
        <v>4</v>
      </c>
      <c r="L578">
        <v>6</v>
      </c>
      <c r="M578">
        <v>35.99</v>
      </c>
    </row>
    <row r="579" spans="1:13">
      <c r="A579">
        <v>649</v>
      </c>
      <c r="B579" t="s">
        <v>15</v>
      </c>
      <c r="C579" t="s">
        <v>16</v>
      </c>
      <c r="D579">
        <v>9</v>
      </c>
      <c r="E579" t="s">
        <v>10</v>
      </c>
      <c r="F579" t="s">
        <v>17</v>
      </c>
      <c r="G579" t="s">
        <v>384</v>
      </c>
      <c r="H579" t="s">
        <v>708</v>
      </c>
      <c r="I579" t="s">
        <v>678</v>
      </c>
      <c r="J579" t="s">
        <v>380</v>
      </c>
      <c r="K579">
        <v>21</v>
      </c>
      <c r="L579">
        <v>1</v>
      </c>
      <c r="M579">
        <v>29.65</v>
      </c>
    </row>
    <row r="580" spans="1:13">
      <c r="A580">
        <v>542</v>
      </c>
      <c r="B580" t="s">
        <v>20</v>
      </c>
      <c r="C580" t="s">
        <v>21</v>
      </c>
      <c r="D580">
        <v>9</v>
      </c>
      <c r="E580" t="s">
        <v>10</v>
      </c>
      <c r="F580" t="s">
        <v>22</v>
      </c>
      <c r="G580" t="s">
        <v>384</v>
      </c>
      <c r="H580" t="s">
        <v>708</v>
      </c>
      <c r="I580" t="s">
        <v>678</v>
      </c>
      <c r="J580" t="s">
        <v>380</v>
      </c>
      <c r="K580">
        <v>13</v>
      </c>
      <c r="L580">
        <v>2</v>
      </c>
      <c r="M580">
        <v>30.05</v>
      </c>
    </row>
    <row r="581" spans="1:13">
      <c r="A581">
        <v>694</v>
      </c>
      <c r="B581" t="s">
        <v>612</v>
      </c>
      <c r="C581" t="s">
        <v>296</v>
      </c>
      <c r="D581">
        <v>9</v>
      </c>
      <c r="E581" t="s">
        <v>10</v>
      </c>
      <c r="F581" t="s">
        <v>19</v>
      </c>
      <c r="G581" t="s">
        <v>384</v>
      </c>
      <c r="H581" t="s">
        <v>708</v>
      </c>
      <c r="I581" t="s">
        <v>678</v>
      </c>
      <c r="J581" t="s">
        <v>380</v>
      </c>
      <c r="K581">
        <v>10</v>
      </c>
      <c r="L581">
        <v>3</v>
      </c>
      <c r="M581">
        <v>31.67</v>
      </c>
    </row>
    <row r="582" spans="1:13">
      <c r="A582">
        <v>500</v>
      </c>
      <c r="B582" t="s">
        <v>8</v>
      </c>
      <c r="C582" t="s">
        <v>102</v>
      </c>
      <c r="D582">
        <v>9</v>
      </c>
      <c r="E582" t="s">
        <v>10</v>
      </c>
      <c r="F582" t="s">
        <v>48</v>
      </c>
      <c r="G582" t="s">
        <v>384</v>
      </c>
      <c r="H582" t="s">
        <v>708</v>
      </c>
      <c r="I582" t="s">
        <v>678</v>
      </c>
      <c r="J582" t="s">
        <v>380</v>
      </c>
      <c r="K582">
        <v>8</v>
      </c>
      <c r="L582">
        <v>4</v>
      </c>
      <c r="M582">
        <v>32.83</v>
      </c>
    </row>
    <row r="583" spans="1:13">
      <c r="A583">
        <v>195</v>
      </c>
      <c r="B583" t="s">
        <v>614</v>
      </c>
      <c r="C583" t="s">
        <v>186</v>
      </c>
      <c r="D583">
        <v>9</v>
      </c>
      <c r="E583" t="s">
        <v>10</v>
      </c>
      <c r="F583" t="s">
        <v>63</v>
      </c>
      <c r="G583" t="s">
        <v>384</v>
      </c>
      <c r="H583" t="s">
        <v>708</v>
      </c>
      <c r="I583" t="s">
        <v>678</v>
      </c>
      <c r="J583" t="s">
        <v>380</v>
      </c>
      <c r="K583">
        <v>6</v>
      </c>
      <c r="L583">
        <v>5</v>
      </c>
      <c r="M583">
        <v>33.090000000000003</v>
      </c>
    </row>
    <row r="584" spans="1:13">
      <c r="A584">
        <v>816</v>
      </c>
      <c r="B584" t="s">
        <v>615</v>
      </c>
      <c r="C584" t="s">
        <v>25</v>
      </c>
      <c r="D584">
        <v>9</v>
      </c>
      <c r="E584" t="s">
        <v>10</v>
      </c>
      <c r="F584" t="s">
        <v>43</v>
      </c>
      <c r="G584" t="s">
        <v>384</v>
      </c>
      <c r="H584" t="s">
        <v>708</v>
      </c>
      <c r="I584" t="s">
        <v>678</v>
      </c>
      <c r="J584" t="s">
        <v>380</v>
      </c>
      <c r="K584">
        <v>4</v>
      </c>
      <c r="L584">
        <v>6</v>
      </c>
      <c r="M584">
        <v>33.65</v>
      </c>
    </row>
    <row r="585" spans="1:13">
      <c r="A585">
        <v>607</v>
      </c>
      <c r="B585" t="s">
        <v>863</v>
      </c>
      <c r="C585" t="s">
        <v>563</v>
      </c>
      <c r="D585">
        <v>9</v>
      </c>
      <c r="E585" t="s">
        <v>10</v>
      </c>
      <c r="F585" t="s">
        <v>39</v>
      </c>
      <c r="G585" t="s">
        <v>384</v>
      </c>
      <c r="H585" t="s">
        <v>708</v>
      </c>
      <c r="I585" t="s">
        <v>678</v>
      </c>
      <c r="J585" t="s">
        <v>380</v>
      </c>
      <c r="K585">
        <v>3</v>
      </c>
      <c r="L585">
        <v>7</v>
      </c>
      <c r="M585">
        <v>33.71</v>
      </c>
    </row>
    <row r="586" spans="1:13">
      <c r="A586">
        <v>339</v>
      </c>
      <c r="B586" t="s">
        <v>110</v>
      </c>
      <c r="C586" t="s">
        <v>54</v>
      </c>
      <c r="D586">
        <v>9</v>
      </c>
      <c r="E586" t="s">
        <v>107</v>
      </c>
      <c r="F586" t="s">
        <v>11</v>
      </c>
      <c r="G586" t="s">
        <v>384</v>
      </c>
      <c r="H586" t="s">
        <v>382</v>
      </c>
      <c r="I586" t="s">
        <v>678</v>
      </c>
      <c r="J586" t="s">
        <v>380</v>
      </c>
      <c r="K586">
        <v>13</v>
      </c>
      <c r="L586">
        <v>2</v>
      </c>
      <c r="M586">
        <v>25.68</v>
      </c>
    </row>
    <row r="587" spans="1:13">
      <c r="A587">
        <v>268</v>
      </c>
      <c r="B587" t="s">
        <v>152</v>
      </c>
      <c r="C587" t="s">
        <v>153</v>
      </c>
      <c r="D587">
        <v>9</v>
      </c>
      <c r="E587" t="s">
        <v>107</v>
      </c>
      <c r="F587" t="s">
        <v>26</v>
      </c>
      <c r="G587" t="s">
        <v>384</v>
      </c>
      <c r="H587" t="s">
        <v>382</v>
      </c>
      <c r="I587" t="s">
        <v>678</v>
      </c>
      <c r="J587" t="s">
        <v>380</v>
      </c>
      <c r="K587">
        <v>10</v>
      </c>
      <c r="L587">
        <v>3</v>
      </c>
      <c r="M587">
        <v>26.49</v>
      </c>
    </row>
    <row r="588" spans="1:13">
      <c r="A588">
        <v>862</v>
      </c>
      <c r="B588" t="s">
        <v>168</v>
      </c>
      <c r="C588" t="s">
        <v>169</v>
      </c>
      <c r="D588">
        <v>9</v>
      </c>
      <c r="E588" t="s">
        <v>107</v>
      </c>
      <c r="F588" t="s">
        <v>56</v>
      </c>
      <c r="G588" t="s">
        <v>384</v>
      </c>
      <c r="H588" t="s">
        <v>382</v>
      </c>
      <c r="I588" t="s">
        <v>678</v>
      </c>
      <c r="J588" t="s">
        <v>380</v>
      </c>
      <c r="K588">
        <v>8</v>
      </c>
      <c r="L588">
        <v>4</v>
      </c>
      <c r="M588">
        <v>27.08</v>
      </c>
    </row>
    <row r="589" spans="1:13">
      <c r="A589">
        <v>136</v>
      </c>
      <c r="B589" t="s">
        <v>111</v>
      </c>
      <c r="C589" t="s">
        <v>877</v>
      </c>
      <c r="D589">
        <v>9</v>
      </c>
      <c r="E589" t="s">
        <v>107</v>
      </c>
      <c r="F589" t="s">
        <v>14</v>
      </c>
      <c r="G589" t="s">
        <v>384</v>
      </c>
      <c r="H589" t="s">
        <v>382</v>
      </c>
      <c r="I589" t="s">
        <v>678</v>
      </c>
      <c r="J589" t="s">
        <v>380</v>
      </c>
      <c r="K589">
        <v>6</v>
      </c>
      <c r="L589">
        <v>5</v>
      </c>
      <c r="M589">
        <v>27.69</v>
      </c>
    </row>
    <row r="590" spans="1:13">
      <c r="A590">
        <v>455</v>
      </c>
      <c r="B590" t="s">
        <v>338</v>
      </c>
      <c r="C590" t="s">
        <v>539</v>
      </c>
      <c r="D590">
        <v>9</v>
      </c>
      <c r="E590" t="s">
        <v>107</v>
      </c>
      <c r="F590" t="s">
        <v>36</v>
      </c>
      <c r="G590" t="s">
        <v>384</v>
      </c>
      <c r="H590" t="s">
        <v>382</v>
      </c>
      <c r="I590" t="s">
        <v>678</v>
      </c>
      <c r="J590" t="s">
        <v>380</v>
      </c>
      <c r="K590">
        <v>4</v>
      </c>
      <c r="L590">
        <v>6</v>
      </c>
      <c r="M590">
        <v>28.48</v>
      </c>
    </row>
    <row r="591" spans="1:13">
      <c r="A591">
        <v>700</v>
      </c>
      <c r="B591" t="s">
        <v>108</v>
      </c>
      <c r="C591" t="s">
        <v>109</v>
      </c>
      <c r="D591">
        <v>9</v>
      </c>
      <c r="E591" t="s">
        <v>107</v>
      </c>
      <c r="F591" t="s">
        <v>19</v>
      </c>
      <c r="G591" t="s">
        <v>384</v>
      </c>
      <c r="H591" t="s">
        <v>708</v>
      </c>
      <c r="I591" t="s">
        <v>678</v>
      </c>
      <c r="J591" t="s">
        <v>380</v>
      </c>
      <c r="K591">
        <v>21</v>
      </c>
      <c r="L591">
        <v>1</v>
      </c>
      <c r="M591">
        <v>25.1</v>
      </c>
    </row>
    <row r="592" spans="1:13">
      <c r="A592">
        <v>201</v>
      </c>
      <c r="B592" t="s">
        <v>121</v>
      </c>
      <c r="C592" t="s">
        <v>624</v>
      </c>
      <c r="D592">
        <v>9</v>
      </c>
      <c r="E592" t="s">
        <v>107</v>
      </c>
      <c r="F592" t="s">
        <v>63</v>
      </c>
      <c r="G592" t="s">
        <v>384</v>
      </c>
      <c r="H592" t="s">
        <v>708</v>
      </c>
      <c r="I592" t="s">
        <v>678</v>
      </c>
      <c r="J592" t="s">
        <v>380</v>
      </c>
      <c r="K592">
        <v>13</v>
      </c>
      <c r="L592">
        <v>2</v>
      </c>
      <c r="M592">
        <v>25.41</v>
      </c>
    </row>
    <row r="593" spans="1:13">
      <c r="A593">
        <v>401</v>
      </c>
      <c r="B593" t="s">
        <v>112</v>
      </c>
      <c r="C593" t="s">
        <v>113</v>
      </c>
      <c r="D593">
        <v>9</v>
      </c>
      <c r="E593" t="s">
        <v>107</v>
      </c>
      <c r="F593" t="s">
        <v>71</v>
      </c>
      <c r="G593" t="s">
        <v>384</v>
      </c>
      <c r="H593" t="s">
        <v>708</v>
      </c>
      <c r="I593" t="s">
        <v>678</v>
      </c>
      <c r="J593" t="s">
        <v>380</v>
      </c>
      <c r="K593">
        <v>10</v>
      </c>
      <c r="L593">
        <v>3</v>
      </c>
      <c r="M593">
        <v>26.43</v>
      </c>
    </row>
    <row r="594" spans="1:13">
      <c r="A594">
        <v>817</v>
      </c>
      <c r="B594" t="s">
        <v>769</v>
      </c>
      <c r="C594" t="s">
        <v>884</v>
      </c>
      <c r="D594">
        <v>9</v>
      </c>
      <c r="E594" t="s">
        <v>107</v>
      </c>
      <c r="F594" t="s">
        <v>43</v>
      </c>
      <c r="G594" t="s">
        <v>384</v>
      </c>
      <c r="H594" t="s">
        <v>708</v>
      </c>
      <c r="I594" t="s">
        <v>678</v>
      </c>
      <c r="J594" t="s">
        <v>380</v>
      </c>
      <c r="K594">
        <v>8</v>
      </c>
      <c r="L594">
        <v>4</v>
      </c>
      <c r="M594">
        <v>26.57</v>
      </c>
    </row>
    <row r="595" spans="1:13">
      <c r="A595">
        <v>651</v>
      </c>
      <c r="B595" t="s">
        <v>364</v>
      </c>
      <c r="C595" t="s">
        <v>623</v>
      </c>
      <c r="D595">
        <v>9</v>
      </c>
      <c r="E595" t="s">
        <v>107</v>
      </c>
      <c r="F595" t="s">
        <v>17</v>
      </c>
      <c r="G595" t="s">
        <v>384</v>
      </c>
      <c r="H595" t="s">
        <v>708</v>
      </c>
      <c r="I595" t="s">
        <v>678</v>
      </c>
      <c r="J595" t="s">
        <v>380</v>
      </c>
      <c r="K595">
        <v>6</v>
      </c>
      <c r="L595">
        <v>5</v>
      </c>
      <c r="M595">
        <v>29.77</v>
      </c>
    </row>
    <row r="596" spans="1:13">
      <c r="A596">
        <v>502</v>
      </c>
      <c r="B596" t="s">
        <v>110</v>
      </c>
      <c r="C596" t="s">
        <v>890</v>
      </c>
      <c r="D596">
        <v>9</v>
      </c>
      <c r="E596" t="s">
        <v>107</v>
      </c>
      <c r="F596" t="s">
        <v>48</v>
      </c>
      <c r="G596" t="s">
        <v>384</v>
      </c>
      <c r="H596" t="s">
        <v>708</v>
      </c>
      <c r="I596" t="s">
        <v>678</v>
      </c>
      <c r="J596" t="s">
        <v>380</v>
      </c>
      <c r="K596">
        <v>4</v>
      </c>
      <c r="L596">
        <v>6</v>
      </c>
      <c r="M596">
        <v>31.61</v>
      </c>
    </row>
    <row r="597" spans="1:13">
      <c r="A597">
        <v>276</v>
      </c>
      <c r="B597" t="s">
        <v>174</v>
      </c>
      <c r="C597" t="s">
        <v>175</v>
      </c>
      <c r="D597">
        <v>10</v>
      </c>
      <c r="E597" t="s">
        <v>10</v>
      </c>
      <c r="F597" t="s">
        <v>26</v>
      </c>
      <c r="G597" t="s">
        <v>384</v>
      </c>
      <c r="H597" t="s">
        <v>382</v>
      </c>
      <c r="I597" t="s">
        <v>678</v>
      </c>
      <c r="J597" t="s">
        <v>380</v>
      </c>
      <c r="K597">
        <v>21</v>
      </c>
      <c r="L597">
        <v>1</v>
      </c>
      <c r="M597">
        <v>28.38</v>
      </c>
    </row>
    <row r="598" spans="1:13">
      <c r="A598">
        <v>147</v>
      </c>
      <c r="B598" t="s">
        <v>185</v>
      </c>
      <c r="C598" t="s">
        <v>186</v>
      </c>
      <c r="D598">
        <v>10</v>
      </c>
      <c r="E598" t="s">
        <v>10</v>
      </c>
      <c r="F598" t="s">
        <v>14</v>
      </c>
      <c r="G598" t="s">
        <v>384</v>
      </c>
      <c r="H598" t="s">
        <v>382</v>
      </c>
      <c r="I598" t="s">
        <v>678</v>
      </c>
      <c r="J598" t="s">
        <v>380</v>
      </c>
      <c r="K598">
        <v>13</v>
      </c>
      <c r="L598">
        <v>2</v>
      </c>
      <c r="M598">
        <v>28.54</v>
      </c>
    </row>
    <row r="599" spans="1:13">
      <c r="A599">
        <v>769</v>
      </c>
      <c r="B599" t="s">
        <v>192</v>
      </c>
      <c r="C599" t="s">
        <v>193</v>
      </c>
      <c r="D599">
        <v>10</v>
      </c>
      <c r="E599" t="s">
        <v>10</v>
      </c>
      <c r="F599" t="s">
        <v>55</v>
      </c>
      <c r="G599" t="s">
        <v>384</v>
      </c>
      <c r="H599" t="s">
        <v>382</v>
      </c>
      <c r="I599" t="s">
        <v>678</v>
      </c>
      <c r="J599" t="s">
        <v>380</v>
      </c>
      <c r="K599">
        <v>10</v>
      </c>
      <c r="L599">
        <v>3</v>
      </c>
      <c r="M599">
        <v>28.87</v>
      </c>
    </row>
    <row r="600" spans="1:13">
      <c r="A600">
        <v>457</v>
      </c>
      <c r="B600" t="s">
        <v>179</v>
      </c>
      <c r="C600" t="s">
        <v>180</v>
      </c>
      <c r="D600">
        <v>10</v>
      </c>
      <c r="E600" t="s">
        <v>10</v>
      </c>
      <c r="F600" t="s">
        <v>36</v>
      </c>
      <c r="G600" t="s">
        <v>384</v>
      </c>
      <c r="H600" t="s">
        <v>382</v>
      </c>
      <c r="I600" t="s">
        <v>678</v>
      </c>
      <c r="J600" t="s">
        <v>380</v>
      </c>
      <c r="K600">
        <v>8</v>
      </c>
      <c r="L600">
        <v>4</v>
      </c>
      <c r="M600">
        <v>28.95</v>
      </c>
    </row>
    <row r="601" spans="1:13">
      <c r="A601">
        <v>350</v>
      </c>
      <c r="B601" t="s">
        <v>892</v>
      </c>
      <c r="C601" t="s">
        <v>162</v>
      </c>
      <c r="D601">
        <v>10</v>
      </c>
      <c r="E601" t="s">
        <v>10</v>
      </c>
      <c r="F601" t="s">
        <v>11</v>
      </c>
      <c r="G601" t="s">
        <v>384</v>
      </c>
      <c r="H601" t="s">
        <v>382</v>
      </c>
      <c r="I601" t="s">
        <v>678</v>
      </c>
      <c r="J601" t="s">
        <v>380</v>
      </c>
      <c r="K601">
        <v>6</v>
      </c>
      <c r="L601">
        <v>5</v>
      </c>
      <c r="M601">
        <v>29.5</v>
      </c>
    </row>
    <row r="602" spans="1:13">
      <c r="A602">
        <v>405</v>
      </c>
      <c r="B602" t="s">
        <v>632</v>
      </c>
      <c r="C602" t="s">
        <v>344</v>
      </c>
      <c r="D602">
        <v>10</v>
      </c>
      <c r="E602" t="s">
        <v>10</v>
      </c>
      <c r="F602" t="s">
        <v>71</v>
      </c>
      <c r="G602" t="s">
        <v>384</v>
      </c>
      <c r="H602" t="s">
        <v>708</v>
      </c>
      <c r="I602" t="s">
        <v>678</v>
      </c>
      <c r="J602" t="s">
        <v>380</v>
      </c>
      <c r="K602">
        <v>21</v>
      </c>
      <c r="L602">
        <v>1</v>
      </c>
      <c r="M602">
        <v>28.99</v>
      </c>
    </row>
    <row r="603" spans="1:13">
      <c r="A603">
        <v>506</v>
      </c>
      <c r="B603" t="s">
        <v>635</v>
      </c>
      <c r="C603" t="s">
        <v>395</v>
      </c>
      <c r="D603">
        <v>10</v>
      </c>
      <c r="E603" t="s">
        <v>10</v>
      </c>
      <c r="F603" t="s">
        <v>48</v>
      </c>
      <c r="G603" t="s">
        <v>384</v>
      </c>
      <c r="H603" t="s">
        <v>708</v>
      </c>
      <c r="I603" t="s">
        <v>678</v>
      </c>
      <c r="J603" t="s">
        <v>380</v>
      </c>
      <c r="K603">
        <v>13</v>
      </c>
      <c r="L603">
        <v>2</v>
      </c>
      <c r="M603">
        <v>29.16</v>
      </c>
    </row>
    <row r="604" spans="1:13">
      <c r="A604">
        <v>704</v>
      </c>
      <c r="B604" t="s">
        <v>366</v>
      </c>
      <c r="C604" t="s">
        <v>186</v>
      </c>
      <c r="D604">
        <v>10</v>
      </c>
      <c r="E604" t="s">
        <v>10</v>
      </c>
      <c r="F604" t="s">
        <v>19</v>
      </c>
      <c r="G604" t="s">
        <v>384</v>
      </c>
      <c r="H604" t="s">
        <v>708</v>
      </c>
      <c r="I604" t="s">
        <v>678</v>
      </c>
      <c r="J604" t="s">
        <v>380</v>
      </c>
      <c r="K604">
        <v>10</v>
      </c>
      <c r="L604">
        <v>3</v>
      </c>
      <c r="M604">
        <v>30.43</v>
      </c>
    </row>
    <row r="605" spans="1:13">
      <c r="A605">
        <v>654</v>
      </c>
      <c r="B605" t="s">
        <v>202</v>
      </c>
      <c r="C605" t="s">
        <v>203</v>
      </c>
      <c r="D605">
        <v>10</v>
      </c>
      <c r="E605" t="s">
        <v>10</v>
      </c>
      <c r="F605" t="s">
        <v>17</v>
      </c>
      <c r="G605" t="s">
        <v>384</v>
      </c>
      <c r="H605" t="s">
        <v>708</v>
      </c>
      <c r="I605" t="s">
        <v>678</v>
      </c>
      <c r="J605" t="s">
        <v>380</v>
      </c>
      <c r="K605">
        <v>8</v>
      </c>
      <c r="L605">
        <v>4</v>
      </c>
      <c r="M605">
        <v>31.46</v>
      </c>
    </row>
    <row r="606" spans="1:13">
      <c r="A606">
        <v>0</v>
      </c>
      <c r="B606" t="s">
        <v>217</v>
      </c>
      <c r="C606" t="s">
        <v>223</v>
      </c>
      <c r="D606">
        <v>10</v>
      </c>
      <c r="E606" t="s">
        <v>10</v>
      </c>
      <c r="F606" t="s">
        <v>22</v>
      </c>
      <c r="G606" t="s">
        <v>384</v>
      </c>
      <c r="H606" t="s">
        <v>708</v>
      </c>
      <c r="I606" t="s">
        <v>678</v>
      </c>
      <c r="J606" t="s">
        <v>380</v>
      </c>
      <c r="K606">
        <v>6</v>
      </c>
      <c r="L606">
        <v>5</v>
      </c>
      <c r="M606">
        <v>31.49</v>
      </c>
    </row>
    <row r="607" spans="1:13">
      <c r="A607">
        <v>825</v>
      </c>
      <c r="B607" t="s">
        <v>899</v>
      </c>
      <c r="C607" t="s">
        <v>900</v>
      </c>
      <c r="D607">
        <v>10</v>
      </c>
      <c r="E607" t="s">
        <v>10</v>
      </c>
      <c r="F607" t="s">
        <v>43</v>
      </c>
      <c r="G607" t="s">
        <v>384</v>
      </c>
      <c r="H607" t="s">
        <v>708</v>
      </c>
      <c r="I607" t="s">
        <v>678</v>
      </c>
      <c r="J607" t="s">
        <v>380</v>
      </c>
      <c r="K607">
        <v>4</v>
      </c>
      <c r="L607">
        <v>6</v>
      </c>
      <c r="M607">
        <v>31.68</v>
      </c>
    </row>
    <row r="608" spans="1:13">
      <c r="A608">
        <v>207</v>
      </c>
      <c r="B608" t="s">
        <v>51</v>
      </c>
      <c r="C608" t="s">
        <v>214</v>
      </c>
      <c r="D608">
        <v>10</v>
      </c>
      <c r="E608" t="s">
        <v>10</v>
      </c>
      <c r="F608" t="s">
        <v>63</v>
      </c>
      <c r="G608" t="s">
        <v>384</v>
      </c>
      <c r="H608" t="s">
        <v>708</v>
      </c>
      <c r="I608" t="s">
        <v>678</v>
      </c>
      <c r="J608" t="s">
        <v>380</v>
      </c>
      <c r="K608">
        <v>3</v>
      </c>
      <c r="L608">
        <v>7</v>
      </c>
      <c r="M608">
        <v>32.61</v>
      </c>
    </row>
    <row r="609" spans="1:13">
      <c r="A609">
        <v>151</v>
      </c>
      <c r="B609" t="s">
        <v>903</v>
      </c>
      <c r="C609" t="s">
        <v>819</v>
      </c>
      <c r="D609">
        <v>10</v>
      </c>
      <c r="E609" t="s">
        <v>107</v>
      </c>
      <c r="F609" t="s">
        <v>14</v>
      </c>
      <c r="G609" t="s">
        <v>384</v>
      </c>
      <c r="H609" t="s">
        <v>382</v>
      </c>
      <c r="I609" t="s">
        <v>678</v>
      </c>
      <c r="J609" t="s">
        <v>380</v>
      </c>
      <c r="K609">
        <v>21</v>
      </c>
      <c r="L609">
        <v>1</v>
      </c>
      <c r="M609">
        <v>24.27</v>
      </c>
    </row>
    <row r="610" spans="1:13">
      <c r="A610">
        <v>356</v>
      </c>
      <c r="B610" t="s">
        <v>536</v>
      </c>
      <c r="C610" t="s">
        <v>537</v>
      </c>
      <c r="D610">
        <v>10</v>
      </c>
      <c r="E610" t="s">
        <v>107</v>
      </c>
      <c r="F610" t="s">
        <v>11</v>
      </c>
      <c r="G610" t="s">
        <v>384</v>
      </c>
      <c r="H610" t="s">
        <v>382</v>
      </c>
      <c r="I610" t="s">
        <v>678</v>
      </c>
      <c r="J610" t="s">
        <v>380</v>
      </c>
      <c r="K610">
        <v>13</v>
      </c>
      <c r="L610">
        <v>2</v>
      </c>
      <c r="M610">
        <v>24.94</v>
      </c>
    </row>
    <row r="611" spans="1:13">
      <c r="A611">
        <v>278</v>
      </c>
      <c r="B611" t="s">
        <v>549</v>
      </c>
      <c r="C611" t="s">
        <v>550</v>
      </c>
      <c r="D611">
        <v>10</v>
      </c>
      <c r="E611" t="s">
        <v>107</v>
      </c>
      <c r="F611" t="s">
        <v>26</v>
      </c>
      <c r="G611" t="s">
        <v>384</v>
      </c>
      <c r="H611" t="s">
        <v>382</v>
      </c>
      <c r="I611" t="s">
        <v>678</v>
      </c>
      <c r="J611" t="s">
        <v>380</v>
      </c>
      <c r="K611">
        <v>10</v>
      </c>
      <c r="L611">
        <v>3</v>
      </c>
      <c r="M611">
        <v>25.02</v>
      </c>
    </row>
    <row r="612" spans="1:13">
      <c r="A612">
        <v>870</v>
      </c>
      <c r="B612" t="s">
        <v>242</v>
      </c>
      <c r="C612" t="s">
        <v>68</v>
      </c>
      <c r="D612">
        <v>10</v>
      </c>
      <c r="E612" t="s">
        <v>107</v>
      </c>
      <c r="F612" t="s">
        <v>56</v>
      </c>
      <c r="G612" t="s">
        <v>384</v>
      </c>
      <c r="H612" t="s">
        <v>382</v>
      </c>
      <c r="I612" t="s">
        <v>678</v>
      </c>
      <c r="J612" t="s">
        <v>380</v>
      </c>
      <c r="K612">
        <v>6</v>
      </c>
      <c r="L612">
        <v>5</v>
      </c>
      <c r="M612">
        <v>26.75</v>
      </c>
    </row>
    <row r="613" spans="1:13">
      <c r="A613">
        <v>0</v>
      </c>
      <c r="B613" t="s">
        <v>542</v>
      </c>
      <c r="C613" t="s">
        <v>543</v>
      </c>
      <c r="D613">
        <v>10</v>
      </c>
      <c r="E613" t="s">
        <v>107</v>
      </c>
      <c r="F613" t="s">
        <v>55</v>
      </c>
      <c r="G613" t="s">
        <v>384</v>
      </c>
      <c r="H613" t="s">
        <v>382</v>
      </c>
      <c r="I613" t="s">
        <v>678</v>
      </c>
      <c r="J613" t="s">
        <v>380</v>
      </c>
      <c r="K613">
        <v>4</v>
      </c>
      <c r="L613">
        <v>6</v>
      </c>
      <c r="M613">
        <v>27.61</v>
      </c>
    </row>
    <row r="614" spans="1:13">
      <c r="A614">
        <v>468</v>
      </c>
      <c r="B614" t="s">
        <v>267</v>
      </c>
      <c r="C614" t="s">
        <v>973</v>
      </c>
      <c r="D614">
        <v>10</v>
      </c>
      <c r="E614" t="s">
        <v>107</v>
      </c>
      <c r="F614" t="s">
        <v>36</v>
      </c>
      <c r="G614" t="s">
        <v>384</v>
      </c>
      <c r="H614" t="s">
        <v>382</v>
      </c>
      <c r="I614" t="s">
        <v>678</v>
      </c>
      <c r="J614" t="s">
        <v>380</v>
      </c>
      <c r="K614">
        <v>3</v>
      </c>
      <c r="L614">
        <v>7</v>
      </c>
      <c r="M614">
        <v>33.61</v>
      </c>
    </row>
    <row r="615" spans="1:13">
      <c r="A615">
        <v>826</v>
      </c>
      <c r="B615" t="s">
        <v>647</v>
      </c>
      <c r="C615" t="s">
        <v>648</v>
      </c>
      <c r="D615">
        <v>10</v>
      </c>
      <c r="E615" t="s">
        <v>107</v>
      </c>
      <c r="F615" t="s">
        <v>43</v>
      </c>
      <c r="G615" t="s">
        <v>384</v>
      </c>
      <c r="H615" t="s">
        <v>708</v>
      </c>
      <c r="I615" t="s">
        <v>678</v>
      </c>
      <c r="J615" t="s">
        <v>380</v>
      </c>
      <c r="K615">
        <v>21</v>
      </c>
      <c r="L615">
        <v>1</v>
      </c>
      <c r="M615">
        <v>23.77</v>
      </c>
    </row>
    <row r="616" spans="1:13">
      <c r="A616">
        <v>511</v>
      </c>
      <c r="B616" t="s">
        <v>920</v>
      </c>
      <c r="C616" t="s">
        <v>921</v>
      </c>
      <c r="D616">
        <v>10</v>
      </c>
      <c r="E616" t="s">
        <v>107</v>
      </c>
      <c r="F616" t="s">
        <v>48</v>
      </c>
      <c r="G616" t="s">
        <v>384</v>
      </c>
      <c r="H616" t="s">
        <v>708</v>
      </c>
      <c r="I616" t="s">
        <v>678</v>
      </c>
      <c r="J616" t="s">
        <v>380</v>
      </c>
      <c r="K616">
        <v>13</v>
      </c>
      <c r="L616">
        <v>2</v>
      </c>
      <c r="M616">
        <v>24.7</v>
      </c>
    </row>
    <row r="617" spans="1:13">
      <c r="A617">
        <v>706</v>
      </c>
      <c r="B617" t="s">
        <v>232</v>
      </c>
      <c r="C617" t="s">
        <v>252</v>
      </c>
      <c r="D617">
        <v>10</v>
      </c>
      <c r="E617" t="s">
        <v>107</v>
      </c>
      <c r="F617" t="s">
        <v>19</v>
      </c>
      <c r="G617" t="s">
        <v>384</v>
      </c>
      <c r="H617" t="s">
        <v>708</v>
      </c>
      <c r="I617" t="s">
        <v>678</v>
      </c>
      <c r="J617" t="s">
        <v>380</v>
      </c>
      <c r="K617">
        <v>10</v>
      </c>
      <c r="L617">
        <v>3</v>
      </c>
      <c r="M617">
        <v>24.75</v>
      </c>
    </row>
    <row r="618" spans="1:13">
      <c r="A618">
        <v>553</v>
      </c>
      <c r="B618" t="s">
        <v>140</v>
      </c>
      <c r="C618" t="s">
        <v>640</v>
      </c>
      <c r="D618">
        <v>10</v>
      </c>
      <c r="E618" t="s">
        <v>107</v>
      </c>
      <c r="F618" t="s">
        <v>22</v>
      </c>
      <c r="G618" t="s">
        <v>384</v>
      </c>
      <c r="H618" t="s">
        <v>708</v>
      </c>
      <c r="I618" t="s">
        <v>678</v>
      </c>
      <c r="J618" t="s">
        <v>380</v>
      </c>
      <c r="K618">
        <v>8</v>
      </c>
      <c r="L618">
        <v>4</v>
      </c>
      <c r="M618">
        <v>24.99</v>
      </c>
    </row>
    <row r="619" spans="1:13">
      <c r="A619">
        <v>410</v>
      </c>
      <c r="B619" t="s">
        <v>260</v>
      </c>
      <c r="C619" t="s">
        <v>922</v>
      </c>
      <c r="D619">
        <v>10</v>
      </c>
      <c r="E619" t="s">
        <v>107</v>
      </c>
      <c r="F619" t="s">
        <v>71</v>
      </c>
      <c r="G619" t="s">
        <v>384</v>
      </c>
      <c r="H619" t="s">
        <v>708</v>
      </c>
      <c r="I619" t="s">
        <v>678</v>
      </c>
      <c r="J619" t="s">
        <v>380</v>
      </c>
      <c r="K619">
        <v>6</v>
      </c>
      <c r="L619">
        <v>5</v>
      </c>
      <c r="M619">
        <v>25.1</v>
      </c>
    </row>
    <row r="620" spans="1:13">
      <c r="A620">
        <v>472</v>
      </c>
      <c r="B620" t="s">
        <v>284</v>
      </c>
      <c r="C620" t="s">
        <v>285</v>
      </c>
      <c r="D620">
        <v>11</v>
      </c>
      <c r="E620" t="s">
        <v>10</v>
      </c>
      <c r="F620" t="s">
        <v>36</v>
      </c>
      <c r="G620" t="s">
        <v>384</v>
      </c>
      <c r="H620" t="s">
        <v>382</v>
      </c>
      <c r="I620" t="s">
        <v>678</v>
      </c>
      <c r="J620" t="s">
        <v>380</v>
      </c>
      <c r="K620">
        <v>21</v>
      </c>
      <c r="L620">
        <v>1</v>
      </c>
      <c r="M620">
        <v>28.83</v>
      </c>
    </row>
    <row r="621" spans="1:13">
      <c r="A621">
        <v>720</v>
      </c>
      <c r="B621" t="s">
        <v>97</v>
      </c>
      <c r="C621" t="s">
        <v>236</v>
      </c>
      <c r="D621">
        <v>11</v>
      </c>
      <c r="E621" t="s">
        <v>10</v>
      </c>
      <c r="F621" t="s">
        <v>365</v>
      </c>
      <c r="G621" t="s">
        <v>384</v>
      </c>
      <c r="H621" t="s">
        <v>382</v>
      </c>
      <c r="I621" t="s">
        <v>678</v>
      </c>
      <c r="J621" t="s">
        <v>380</v>
      </c>
      <c r="K621">
        <v>10</v>
      </c>
      <c r="L621">
        <v>3</v>
      </c>
      <c r="M621">
        <v>30.5</v>
      </c>
    </row>
    <row r="622" spans="1:13">
      <c r="A622">
        <v>289</v>
      </c>
      <c r="B622" t="s">
        <v>288</v>
      </c>
      <c r="C622" t="s">
        <v>551</v>
      </c>
      <c r="D622">
        <v>11</v>
      </c>
      <c r="E622" t="s">
        <v>10</v>
      </c>
      <c r="F622" t="s">
        <v>26</v>
      </c>
      <c r="G622" t="s">
        <v>384</v>
      </c>
      <c r="H622" t="s">
        <v>382</v>
      </c>
      <c r="I622" t="s">
        <v>678</v>
      </c>
      <c r="J622" t="s">
        <v>380</v>
      </c>
      <c r="K622">
        <v>8</v>
      </c>
      <c r="L622">
        <v>4</v>
      </c>
      <c r="M622">
        <v>31.58</v>
      </c>
    </row>
    <row r="623" spans="1:13">
      <c r="A623">
        <v>781</v>
      </c>
      <c r="B623" t="s">
        <v>165</v>
      </c>
      <c r="C623" t="s">
        <v>308</v>
      </c>
      <c r="D623">
        <v>11</v>
      </c>
      <c r="E623" t="s">
        <v>10</v>
      </c>
      <c r="F623" t="s">
        <v>55</v>
      </c>
      <c r="G623" t="s">
        <v>384</v>
      </c>
      <c r="H623" t="s">
        <v>382</v>
      </c>
      <c r="I623" t="s">
        <v>678</v>
      </c>
      <c r="J623" t="s">
        <v>380</v>
      </c>
      <c r="K623">
        <v>4</v>
      </c>
      <c r="L623">
        <v>6</v>
      </c>
      <c r="M623">
        <v>36.19</v>
      </c>
    </row>
    <row r="624" spans="1:13">
      <c r="A624">
        <v>217</v>
      </c>
      <c r="B624" t="s">
        <v>933</v>
      </c>
      <c r="C624" t="s">
        <v>934</v>
      </c>
      <c r="D624">
        <v>11</v>
      </c>
      <c r="E624" t="s">
        <v>10</v>
      </c>
      <c r="F624" t="s">
        <v>63</v>
      </c>
      <c r="G624" t="s">
        <v>384</v>
      </c>
      <c r="H624" t="s">
        <v>708</v>
      </c>
      <c r="I624" t="s">
        <v>678</v>
      </c>
      <c r="J624" t="s">
        <v>380</v>
      </c>
      <c r="K624">
        <v>13</v>
      </c>
      <c r="L624">
        <v>2</v>
      </c>
      <c r="M624">
        <v>29.43</v>
      </c>
    </row>
    <row r="625" spans="1:13">
      <c r="A625">
        <v>710</v>
      </c>
      <c r="B625" t="s">
        <v>295</v>
      </c>
      <c r="C625" t="s">
        <v>296</v>
      </c>
      <c r="D625">
        <v>11</v>
      </c>
      <c r="E625" t="s">
        <v>10</v>
      </c>
      <c r="F625" t="s">
        <v>19</v>
      </c>
      <c r="G625" t="s">
        <v>384</v>
      </c>
      <c r="H625" t="s">
        <v>708</v>
      </c>
      <c r="I625" t="s">
        <v>678</v>
      </c>
      <c r="J625" t="s">
        <v>380</v>
      </c>
      <c r="K625">
        <v>10</v>
      </c>
      <c r="L625">
        <v>3</v>
      </c>
      <c r="M625">
        <v>29.86</v>
      </c>
    </row>
    <row r="626" spans="1:13">
      <c r="A626">
        <v>413</v>
      </c>
      <c r="B626" t="s">
        <v>194</v>
      </c>
      <c r="C626" t="s">
        <v>186</v>
      </c>
      <c r="D626">
        <v>11</v>
      </c>
      <c r="E626" t="s">
        <v>10</v>
      </c>
      <c r="F626" t="s">
        <v>71</v>
      </c>
      <c r="G626" t="s">
        <v>384</v>
      </c>
      <c r="H626" t="s">
        <v>708</v>
      </c>
      <c r="I626" t="s">
        <v>678</v>
      </c>
      <c r="J626" t="s">
        <v>380</v>
      </c>
      <c r="K626">
        <v>8</v>
      </c>
      <c r="L626">
        <v>4</v>
      </c>
      <c r="M626">
        <v>32.31</v>
      </c>
    </row>
    <row r="627" spans="1:13">
      <c r="A627">
        <v>294</v>
      </c>
      <c r="B627" t="s">
        <v>664</v>
      </c>
      <c r="C627" t="s">
        <v>943</v>
      </c>
      <c r="D627">
        <v>11</v>
      </c>
      <c r="E627" t="s">
        <v>107</v>
      </c>
      <c r="F627" t="s">
        <v>26</v>
      </c>
      <c r="G627" t="s">
        <v>384</v>
      </c>
      <c r="H627" t="s">
        <v>382</v>
      </c>
      <c r="I627" t="s">
        <v>678</v>
      </c>
      <c r="J627" t="s">
        <v>380</v>
      </c>
      <c r="K627">
        <v>6</v>
      </c>
      <c r="L627">
        <v>5</v>
      </c>
      <c r="M627">
        <v>26.89</v>
      </c>
    </row>
    <row r="628" spans="1:13">
      <c r="A628">
        <v>624</v>
      </c>
      <c r="B628" t="s">
        <v>324</v>
      </c>
      <c r="C628" t="s">
        <v>325</v>
      </c>
      <c r="D628">
        <v>11</v>
      </c>
      <c r="E628" t="s">
        <v>107</v>
      </c>
      <c r="F628" t="s">
        <v>39</v>
      </c>
      <c r="G628" t="s">
        <v>384</v>
      </c>
      <c r="H628" t="s">
        <v>708</v>
      </c>
      <c r="I628" t="s">
        <v>678</v>
      </c>
      <c r="J628" t="s">
        <v>380</v>
      </c>
      <c r="K628">
        <v>21</v>
      </c>
      <c r="L628">
        <v>1</v>
      </c>
      <c r="M628">
        <v>25.94</v>
      </c>
    </row>
    <row r="629" spans="1:13">
      <c r="A629">
        <v>414</v>
      </c>
      <c r="B629" t="s">
        <v>120</v>
      </c>
      <c r="C629" t="s">
        <v>315</v>
      </c>
      <c r="D629">
        <v>11</v>
      </c>
      <c r="E629" t="s">
        <v>107</v>
      </c>
      <c r="F629" t="s">
        <v>71</v>
      </c>
      <c r="G629" t="s">
        <v>384</v>
      </c>
      <c r="H629" t="s">
        <v>708</v>
      </c>
      <c r="I629" t="s">
        <v>678</v>
      </c>
      <c r="J629" t="s">
        <v>380</v>
      </c>
      <c r="K629">
        <v>13</v>
      </c>
      <c r="L629">
        <v>2</v>
      </c>
      <c r="M629">
        <v>28.28</v>
      </c>
    </row>
    <row r="630" spans="1:13">
      <c r="A630">
        <v>223</v>
      </c>
      <c r="B630" t="s">
        <v>102</v>
      </c>
      <c r="C630" t="s">
        <v>659</v>
      </c>
      <c r="D630">
        <v>11</v>
      </c>
      <c r="E630" t="s">
        <v>107</v>
      </c>
      <c r="F630" t="s">
        <v>63</v>
      </c>
      <c r="G630" t="s">
        <v>384</v>
      </c>
      <c r="H630" t="s">
        <v>708</v>
      </c>
      <c r="I630" t="s">
        <v>678</v>
      </c>
      <c r="J630" t="s">
        <v>380</v>
      </c>
      <c r="K630">
        <v>10</v>
      </c>
      <c r="L630">
        <v>3</v>
      </c>
      <c r="M630">
        <v>36.69</v>
      </c>
    </row>
    <row r="631" spans="1:13">
      <c r="A631">
        <v>360</v>
      </c>
      <c r="B631" t="s">
        <v>722</v>
      </c>
      <c r="C631" t="s">
        <v>910</v>
      </c>
      <c r="D631">
        <v>12</v>
      </c>
      <c r="E631" t="s">
        <v>10</v>
      </c>
      <c r="F631" t="s">
        <v>11</v>
      </c>
      <c r="G631" t="s">
        <v>384</v>
      </c>
      <c r="H631" t="s">
        <v>382</v>
      </c>
      <c r="I631" t="s">
        <v>678</v>
      </c>
      <c r="J631" t="s">
        <v>380</v>
      </c>
      <c r="K631">
        <v>13</v>
      </c>
      <c r="L631">
        <v>2</v>
      </c>
      <c r="M631">
        <v>29.37</v>
      </c>
    </row>
    <row r="632" spans="1:13">
      <c r="A632">
        <v>517</v>
      </c>
      <c r="B632" t="s">
        <v>336</v>
      </c>
      <c r="C632" t="s">
        <v>337</v>
      </c>
      <c r="D632">
        <v>12</v>
      </c>
      <c r="E632" t="s">
        <v>10</v>
      </c>
      <c r="F632" t="s">
        <v>48</v>
      </c>
      <c r="G632" t="s">
        <v>384</v>
      </c>
      <c r="H632" t="s">
        <v>708</v>
      </c>
      <c r="I632" t="s">
        <v>678</v>
      </c>
      <c r="J632" t="s">
        <v>380</v>
      </c>
      <c r="K632">
        <v>21</v>
      </c>
      <c r="L632">
        <v>1</v>
      </c>
      <c r="M632">
        <v>28.41</v>
      </c>
    </row>
    <row r="633" spans="1:13">
      <c r="A633">
        <v>625</v>
      </c>
      <c r="B633" t="s">
        <v>1127</v>
      </c>
      <c r="C633" t="s">
        <v>1128</v>
      </c>
      <c r="D633">
        <v>12</v>
      </c>
      <c r="E633" t="s">
        <v>10</v>
      </c>
      <c r="F633" t="s">
        <v>39</v>
      </c>
      <c r="G633" t="s">
        <v>384</v>
      </c>
      <c r="H633" t="s">
        <v>708</v>
      </c>
      <c r="I633" t="s">
        <v>678</v>
      </c>
      <c r="J633" t="s">
        <v>380</v>
      </c>
      <c r="K633">
        <v>6</v>
      </c>
      <c r="L633">
        <v>5</v>
      </c>
      <c r="M633">
        <v>32.6</v>
      </c>
    </row>
    <row r="634" spans="1:13">
      <c r="A634">
        <v>161</v>
      </c>
      <c r="B634" t="s">
        <v>271</v>
      </c>
      <c r="C634" t="s">
        <v>360</v>
      </c>
      <c r="D634">
        <v>12</v>
      </c>
      <c r="E634" t="s">
        <v>107</v>
      </c>
      <c r="F634" t="s">
        <v>14</v>
      </c>
      <c r="G634" t="s">
        <v>384</v>
      </c>
      <c r="H634" t="s">
        <v>382</v>
      </c>
      <c r="I634" t="s">
        <v>678</v>
      </c>
      <c r="J634" t="s">
        <v>380</v>
      </c>
      <c r="K634">
        <v>21</v>
      </c>
      <c r="L634">
        <v>1</v>
      </c>
      <c r="M634">
        <v>25.08</v>
      </c>
    </row>
    <row r="635" spans="1:13">
      <c r="A635">
        <v>366</v>
      </c>
      <c r="B635" t="s">
        <v>364</v>
      </c>
      <c r="C635" t="s">
        <v>571</v>
      </c>
      <c r="D635">
        <v>12</v>
      </c>
      <c r="E635" t="s">
        <v>107</v>
      </c>
      <c r="F635" t="s">
        <v>11</v>
      </c>
      <c r="G635" t="s">
        <v>384</v>
      </c>
      <c r="H635" t="s">
        <v>382</v>
      </c>
      <c r="I635" t="s">
        <v>678</v>
      </c>
      <c r="J635" t="s">
        <v>380</v>
      </c>
      <c r="K635">
        <v>10</v>
      </c>
      <c r="L635">
        <v>3</v>
      </c>
      <c r="M635">
        <v>25.93</v>
      </c>
    </row>
    <row r="636" spans="1:13">
      <c r="A636">
        <v>788</v>
      </c>
      <c r="B636" t="s">
        <v>565</v>
      </c>
      <c r="C636" t="s">
        <v>220</v>
      </c>
      <c r="D636">
        <v>12</v>
      </c>
      <c r="E636" t="s">
        <v>107</v>
      </c>
      <c r="F636" t="s">
        <v>55</v>
      </c>
      <c r="G636" t="s">
        <v>384</v>
      </c>
      <c r="H636" t="s">
        <v>382</v>
      </c>
      <c r="I636" t="s">
        <v>678</v>
      </c>
      <c r="J636" t="s">
        <v>380</v>
      </c>
      <c r="K636">
        <v>8</v>
      </c>
      <c r="L636">
        <v>4</v>
      </c>
      <c r="M636">
        <v>26.34</v>
      </c>
    </row>
    <row r="637" spans="1:13">
      <c r="A637">
        <v>518</v>
      </c>
      <c r="B637" t="s">
        <v>355</v>
      </c>
      <c r="C637" t="s">
        <v>974</v>
      </c>
      <c r="D637">
        <v>12</v>
      </c>
      <c r="E637" t="s">
        <v>107</v>
      </c>
      <c r="F637" t="s">
        <v>48</v>
      </c>
      <c r="G637" t="s">
        <v>384</v>
      </c>
      <c r="H637" t="s">
        <v>708</v>
      </c>
      <c r="I637" t="s">
        <v>678</v>
      </c>
      <c r="J637" t="s">
        <v>380</v>
      </c>
      <c r="K637">
        <v>8</v>
      </c>
      <c r="L637">
        <v>4</v>
      </c>
      <c r="M637">
        <v>36.94</v>
      </c>
    </row>
    <row r="638" spans="1:13">
      <c r="A638">
        <v>949</v>
      </c>
      <c r="B638" t="s">
        <v>968</v>
      </c>
      <c r="C638" t="s">
        <v>969</v>
      </c>
      <c r="D638">
        <v>12</v>
      </c>
      <c r="E638" t="s">
        <v>107</v>
      </c>
      <c r="F638" t="s">
        <v>43</v>
      </c>
      <c r="G638" t="s">
        <v>384</v>
      </c>
      <c r="H638" t="s">
        <v>708</v>
      </c>
      <c r="I638" t="s">
        <v>678</v>
      </c>
      <c r="J638" t="s">
        <v>380</v>
      </c>
      <c r="K638">
        <v>6</v>
      </c>
      <c r="L638">
        <v>5</v>
      </c>
      <c r="M638">
        <v>38.22</v>
      </c>
    </row>
    <row r="639" spans="1:13">
      <c r="A639">
        <v>301</v>
      </c>
      <c r="B639" t="s">
        <v>1117</v>
      </c>
      <c r="C639" t="s">
        <v>1118</v>
      </c>
      <c r="D639">
        <v>7</v>
      </c>
      <c r="E639" t="s">
        <v>10</v>
      </c>
      <c r="F639" t="s">
        <v>11</v>
      </c>
      <c r="G639" t="s">
        <v>385</v>
      </c>
      <c r="H639" t="s">
        <v>382</v>
      </c>
      <c r="I639" t="s">
        <v>678</v>
      </c>
      <c r="J639" t="s">
        <v>380</v>
      </c>
      <c r="K639">
        <v>21</v>
      </c>
      <c r="L639">
        <v>1</v>
      </c>
      <c r="M639" t="s">
        <v>1129</v>
      </c>
    </row>
    <row r="640" spans="1:13">
      <c r="A640">
        <v>228</v>
      </c>
      <c r="B640" t="s">
        <v>1130</v>
      </c>
      <c r="C640" t="s">
        <v>1131</v>
      </c>
      <c r="D640">
        <v>7</v>
      </c>
      <c r="E640" t="s">
        <v>10</v>
      </c>
      <c r="F640" t="s">
        <v>26</v>
      </c>
      <c r="G640" t="s">
        <v>385</v>
      </c>
      <c r="H640" t="s">
        <v>382</v>
      </c>
      <c r="I640" t="s">
        <v>678</v>
      </c>
      <c r="J640" t="s">
        <v>380</v>
      </c>
      <c r="K640">
        <v>13</v>
      </c>
      <c r="L640">
        <v>2</v>
      </c>
      <c r="M640" t="s">
        <v>1132</v>
      </c>
    </row>
    <row r="641" spans="1:13">
      <c r="A641">
        <v>733</v>
      </c>
      <c r="B641" t="s">
        <v>191</v>
      </c>
      <c r="C641" t="s">
        <v>461</v>
      </c>
      <c r="D641">
        <v>7</v>
      </c>
      <c r="E641" t="s">
        <v>10</v>
      </c>
      <c r="F641" t="s">
        <v>55</v>
      </c>
      <c r="G641" t="s">
        <v>385</v>
      </c>
      <c r="H641" t="s">
        <v>382</v>
      </c>
      <c r="I641" t="s">
        <v>678</v>
      </c>
      <c r="J641" t="s">
        <v>380</v>
      </c>
      <c r="K641">
        <v>10</v>
      </c>
      <c r="L641">
        <v>3</v>
      </c>
      <c r="M641" t="s">
        <v>1133</v>
      </c>
    </row>
    <row r="642" spans="1:13">
      <c r="A642">
        <v>426</v>
      </c>
      <c r="B642" t="s">
        <v>29</v>
      </c>
      <c r="C642" t="s">
        <v>248</v>
      </c>
      <c r="D642">
        <v>7</v>
      </c>
      <c r="E642" t="s">
        <v>10</v>
      </c>
      <c r="F642" t="s">
        <v>36</v>
      </c>
      <c r="G642" t="s">
        <v>385</v>
      </c>
      <c r="H642" t="s">
        <v>382</v>
      </c>
      <c r="I642" t="s">
        <v>678</v>
      </c>
      <c r="J642" t="s">
        <v>380</v>
      </c>
      <c r="K642">
        <v>8</v>
      </c>
      <c r="L642">
        <v>4</v>
      </c>
      <c r="M642" t="s">
        <v>1134</v>
      </c>
    </row>
    <row r="643" spans="1:13">
      <c r="A643">
        <v>842</v>
      </c>
      <c r="B643" t="s">
        <v>57</v>
      </c>
      <c r="C643" t="s">
        <v>696</v>
      </c>
      <c r="D643">
        <v>7</v>
      </c>
      <c r="E643" t="s">
        <v>10</v>
      </c>
      <c r="F643" t="s">
        <v>56</v>
      </c>
      <c r="G643" t="s">
        <v>385</v>
      </c>
      <c r="H643" t="s">
        <v>382</v>
      </c>
      <c r="I643" t="s">
        <v>678</v>
      </c>
      <c r="J643" t="s">
        <v>380</v>
      </c>
      <c r="K643">
        <v>4</v>
      </c>
      <c r="L643">
        <v>6</v>
      </c>
      <c r="M643" t="s">
        <v>1135</v>
      </c>
    </row>
    <row r="644" spans="1:13">
      <c r="A644">
        <v>566</v>
      </c>
      <c r="B644" t="s">
        <v>686</v>
      </c>
      <c r="C644" t="s">
        <v>102</v>
      </c>
      <c r="D644">
        <v>7</v>
      </c>
      <c r="E644" t="s">
        <v>10</v>
      </c>
      <c r="F644" t="s">
        <v>34</v>
      </c>
      <c r="G644" t="s">
        <v>385</v>
      </c>
      <c r="H644" t="s">
        <v>382</v>
      </c>
      <c r="I644" t="s">
        <v>678</v>
      </c>
      <c r="J644" t="s">
        <v>380</v>
      </c>
      <c r="K644">
        <v>3</v>
      </c>
      <c r="L644">
        <v>7</v>
      </c>
      <c r="M644" t="s">
        <v>1136</v>
      </c>
    </row>
    <row r="645" spans="1:13">
      <c r="A645">
        <v>101</v>
      </c>
      <c r="B645" t="s">
        <v>579</v>
      </c>
      <c r="C645" t="s">
        <v>1137</v>
      </c>
      <c r="D645">
        <v>7</v>
      </c>
      <c r="E645" t="s">
        <v>10</v>
      </c>
      <c r="F645" t="s">
        <v>14</v>
      </c>
      <c r="G645" t="s">
        <v>385</v>
      </c>
      <c r="H645" t="s">
        <v>382</v>
      </c>
      <c r="I645" t="s">
        <v>678</v>
      </c>
      <c r="J645" t="s">
        <v>380</v>
      </c>
      <c r="K645">
        <v>2</v>
      </c>
      <c r="L645">
        <v>8</v>
      </c>
      <c r="M645" t="s">
        <v>1138</v>
      </c>
    </row>
    <row r="646" spans="1:13">
      <c r="A646">
        <v>168</v>
      </c>
      <c r="B646" t="s">
        <v>1139</v>
      </c>
      <c r="C646" t="s">
        <v>1140</v>
      </c>
      <c r="D646">
        <v>7</v>
      </c>
      <c r="E646" t="s">
        <v>10</v>
      </c>
      <c r="F646" t="s">
        <v>63</v>
      </c>
      <c r="G646" t="s">
        <v>385</v>
      </c>
      <c r="H646" t="s">
        <v>708</v>
      </c>
      <c r="I646" t="s">
        <v>678</v>
      </c>
      <c r="J646" t="s">
        <v>380</v>
      </c>
      <c r="K646">
        <v>21</v>
      </c>
      <c r="L646">
        <v>1</v>
      </c>
      <c r="M646" t="s">
        <v>1141</v>
      </c>
    </row>
    <row r="647" spans="1:13">
      <c r="A647">
        <v>377</v>
      </c>
      <c r="B647" t="s">
        <v>710</v>
      </c>
      <c r="C647" t="s">
        <v>711</v>
      </c>
      <c r="D647">
        <v>7</v>
      </c>
      <c r="E647" t="s">
        <v>10</v>
      </c>
      <c r="F647" t="s">
        <v>71</v>
      </c>
      <c r="G647" t="s">
        <v>385</v>
      </c>
      <c r="H647" t="s">
        <v>708</v>
      </c>
      <c r="I647" t="s">
        <v>678</v>
      </c>
      <c r="J647" t="s">
        <v>380</v>
      </c>
      <c r="K647">
        <v>13</v>
      </c>
      <c r="L647">
        <v>2</v>
      </c>
      <c r="M647" t="s">
        <v>1142</v>
      </c>
    </row>
    <row r="648" spans="1:13">
      <c r="A648">
        <v>481</v>
      </c>
      <c r="B648" t="s">
        <v>709</v>
      </c>
      <c r="C648" t="s">
        <v>573</v>
      </c>
      <c r="D648">
        <v>7</v>
      </c>
      <c r="E648" t="s">
        <v>10</v>
      </c>
      <c r="F648" t="s">
        <v>48</v>
      </c>
      <c r="G648" t="s">
        <v>385</v>
      </c>
      <c r="H648" t="s">
        <v>708</v>
      </c>
      <c r="I648" t="s">
        <v>678</v>
      </c>
      <c r="J648" t="s">
        <v>380</v>
      </c>
      <c r="K648">
        <v>10</v>
      </c>
      <c r="L648">
        <v>3</v>
      </c>
      <c r="M648" t="s">
        <v>1143</v>
      </c>
    </row>
    <row r="649" spans="1:13">
      <c r="A649">
        <v>592</v>
      </c>
      <c r="B649" t="s">
        <v>1120</v>
      </c>
      <c r="C649" t="s">
        <v>35</v>
      </c>
      <c r="D649">
        <v>7</v>
      </c>
      <c r="E649" t="s">
        <v>10</v>
      </c>
      <c r="F649" t="s">
        <v>39</v>
      </c>
      <c r="G649" t="s">
        <v>385</v>
      </c>
      <c r="H649" t="s">
        <v>708</v>
      </c>
      <c r="I649" t="s">
        <v>678</v>
      </c>
      <c r="J649" t="s">
        <v>380</v>
      </c>
      <c r="K649">
        <v>8</v>
      </c>
      <c r="L649">
        <v>4</v>
      </c>
      <c r="M649" t="s">
        <v>1144</v>
      </c>
    </row>
    <row r="650" spans="1:13">
      <c r="A650">
        <v>669</v>
      </c>
      <c r="B650" t="s">
        <v>736</v>
      </c>
      <c r="C650" t="s">
        <v>737</v>
      </c>
      <c r="D650">
        <v>7</v>
      </c>
      <c r="E650" t="s">
        <v>10</v>
      </c>
      <c r="F650" t="s">
        <v>19</v>
      </c>
      <c r="G650" t="s">
        <v>385</v>
      </c>
      <c r="H650" t="s">
        <v>708</v>
      </c>
      <c r="I650" t="s">
        <v>678</v>
      </c>
      <c r="J650" t="s">
        <v>380</v>
      </c>
      <c r="K650">
        <v>6</v>
      </c>
      <c r="L650">
        <v>5</v>
      </c>
      <c r="M650" t="s">
        <v>1145</v>
      </c>
    </row>
    <row r="651" spans="1:13">
      <c r="A651">
        <v>630</v>
      </c>
      <c r="B651" t="s">
        <v>719</v>
      </c>
      <c r="C651" t="s">
        <v>720</v>
      </c>
      <c r="D651">
        <v>7</v>
      </c>
      <c r="E651" t="s">
        <v>10</v>
      </c>
      <c r="F651" t="s">
        <v>17</v>
      </c>
      <c r="G651" t="s">
        <v>385</v>
      </c>
      <c r="H651" t="s">
        <v>708</v>
      </c>
      <c r="I651" t="s">
        <v>678</v>
      </c>
      <c r="J651" t="s">
        <v>380</v>
      </c>
      <c r="K651">
        <v>4</v>
      </c>
      <c r="L651">
        <v>6</v>
      </c>
      <c r="M651" t="s">
        <v>1146</v>
      </c>
    </row>
    <row r="652" spans="1:13">
      <c r="A652">
        <v>794</v>
      </c>
      <c r="B652" t="s">
        <v>722</v>
      </c>
      <c r="C652" t="s">
        <v>723</v>
      </c>
      <c r="D652">
        <v>7</v>
      </c>
      <c r="E652" t="s">
        <v>10</v>
      </c>
      <c r="F652" t="s">
        <v>43</v>
      </c>
      <c r="G652" t="s">
        <v>385</v>
      </c>
      <c r="H652" t="s">
        <v>708</v>
      </c>
      <c r="I652" t="s">
        <v>678</v>
      </c>
      <c r="J652" t="s">
        <v>380</v>
      </c>
      <c r="K652">
        <v>3</v>
      </c>
      <c r="L652">
        <v>7</v>
      </c>
      <c r="M652" t="s">
        <v>1147</v>
      </c>
    </row>
    <row r="653" spans="1:13">
      <c r="A653">
        <v>521</v>
      </c>
      <c r="B653" t="s">
        <v>1121</v>
      </c>
      <c r="C653" t="s">
        <v>569</v>
      </c>
      <c r="D653">
        <v>7</v>
      </c>
      <c r="E653" t="s">
        <v>10</v>
      </c>
      <c r="F653" t="s">
        <v>22</v>
      </c>
      <c r="G653" t="s">
        <v>385</v>
      </c>
      <c r="H653" t="s">
        <v>708</v>
      </c>
      <c r="I653" t="s">
        <v>678</v>
      </c>
      <c r="J653" t="s">
        <v>380</v>
      </c>
      <c r="K653">
        <v>2</v>
      </c>
      <c r="L653">
        <v>8</v>
      </c>
      <c r="M653" t="s">
        <v>1148</v>
      </c>
    </row>
    <row r="654" spans="1:13">
      <c r="A654">
        <v>312</v>
      </c>
      <c r="B654" t="s">
        <v>743</v>
      </c>
      <c r="C654" t="s">
        <v>751</v>
      </c>
      <c r="D654">
        <v>7</v>
      </c>
      <c r="E654" t="s">
        <v>107</v>
      </c>
      <c r="F654" t="s">
        <v>11</v>
      </c>
      <c r="G654" t="s">
        <v>385</v>
      </c>
      <c r="H654" t="s">
        <v>382</v>
      </c>
      <c r="I654" t="s">
        <v>678</v>
      </c>
      <c r="J654" t="s">
        <v>380</v>
      </c>
      <c r="K654">
        <v>21</v>
      </c>
      <c r="L654">
        <v>1</v>
      </c>
      <c r="M654" t="s">
        <v>619</v>
      </c>
    </row>
    <row r="655" spans="1:13">
      <c r="A655">
        <v>241</v>
      </c>
      <c r="B655" t="s">
        <v>760</v>
      </c>
      <c r="C655" t="s">
        <v>750</v>
      </c>
      <c r="D655">
        <v>7</v>
      </c>
      <c r="E655" t="s">
        <v>107</v>
      </c>
      <c r="F655" t="s">
        <v>26</v>
      </c>
      <c r="G655" t="s">
        <v>385</v>
      </c>
      <c r="H655" t="s">
        <v>382</v>
      </c>
      <c r="I655" t="s">
        <v>678</v>
      </c>
      <c r="J655" t="s">
        <v>380</v>
      </c>
      <c r="K655">
        <v>13</v>
      </c>
      <c r="L655">
        <v>2</v>
      </c>
      <c r="M655" t="s">
        <v>1149</v>
      </c>
    </row>
    <row r="656" spans="1:13">
      <c r="A656">
        <v>117</v>
      </c>
      <c r="B656" t="s">
        <v>540</v>
      </c>
      <c r="C656" t="s">
        <v>102</v>
      </c>
      <c r="D656">
        <v>7</v>
      </c>
      <c r="E656" t="s">
        <v>107</v>
      </c>
      <c r="F656" t="s">
        <v>14</v>
      </c>
      <c r="G656" t="s">
        <v>385</v>
      </c>
      <c r="H656" t="s">
        <v>382</v>
      </c>
      <c r="I656" t="s">
        <v>678</v>
      </c>
      <c r="J656" t="s">
        <v>380</v>
      </c>
      <c r="K656">
        <v>10</v>
      </c>
      <c r="L656">
        <v>3</v>
      </c>
      <c r="M656" t="s">
        <v>1150</v>
      </c>
    </row>
    <row r="657" spans="1:13">
      <c r="A657">
        <v>431</v>
      </c>
      <c r="B657" t="s">
        <v>318</v>
      </c>
      <c r="C657" t="s">
        <v>999</v>
      </c>
      <c r="D657">
        <v>7</v>
      </c>
      <c r="E657" t="s">
        <v>107</v>
      </c>
      <c r="F657" t="s">
        <v>36</v>
      </c>
      <c r="G657" t="s">
        <v>385</v>
      </c>
      <c r="H657" t="s">
        <v>382</v>
      </c>
      <c r="I657" t="s">
        <v>678</v>
      </c>
      <c r="J657" t="s">
        <v>380</v>
      </c>
      <c r="K657">
        <v>8</v>
      </c>
      <c r="L657">
        <v>4</v>
      </c>
      <c r="M657" t="s">
        <v>1151</v>
      </c>
    </row>
    <row r="658" spans="1:13">
      <c r="A658">
        <v>738</v>
      </c>
      <c r="B658" t="s">
        <v>752</v>
      </c>
      <c r="C658" t="s">
        <v>587</v>
      </c>
      <c r="D658">
        <v>7</v>
      </c>
      <c r="E658" t="s">
        <v>107</v>
      </c>
      <c r="F658" t="s">
        <v>55</v>
      </c>
      <c r="G658" t="s">
        <v>385</v>
      </c>
      <c r="H658" t="s">
        <v>382</v>
      </c>
      <c r="I658" t="s">
        <v>678</v>
      </c>
      <c r="J658" t="s">
        <v>380</v>
      </c>
      <c r="K658">
        <v>6</v>
      </c>
      <c r="L658">
        <v>5</v>
      </c>
      <c r="M658" t="s">
        <v>1152</v>
      </c>
    </row>
    <row r="659" spans="1:13">
      <c r="A659">
        <v>569</v>
      </c>
      <c r="B659" t="s">
        <v>560</v>
      </c>
      <c r="C659" t="s">
        <v>1153</v>
      </c>
      <c r="D659">
        <v>7</v>
      </c>
      <c r="E659" t="s">
        <v>107</v>
      </c>
      <c r="F659" t="s">
        <v>34</v>
      </c>
      <c r="G659" t="s">
        <v>385</v>
      </c>
      <c r="H659" t="s">
        <v>382</v>
      </c>
      <c r="I659" t="s">
        <v>678</v>
      </c>
      <c r="J659" t="s">
        <v>380</v>
      </c>
      <c r="K659">
        <v>3</v>
      </c>
      <c r="L659">
        <v>7</v>
      </c>
      <c r="M659" t="s">
        <v>1154</v>
      </c>
    </row>
    <row r="660" spans="1:13">
      <c r="A660">
        <v>847</v>
      </c>
      <c r="B660" t="s">
        <v>1001</v>
      </c>
      <c r="C660" t="s">
        <v>1002</v>
      </c>
      <c r="D660">
        <v>7</v>
      </c>
      <c r="E660" t="s">
        <v>107</v>
      </c>
      <c r="F660" t="s">
        <v>56</v>
      </c>
      <c r="G660" t="s">
        <v>385</v>
      </c>
      <c r="H660" t="s">
        <v>382</v>
      </c>
      <c r="I660" t="s">
        <v>678</v>
      </c>
      <c r="J660" t="s">
        <v>380</v>
      </c>
      <c r="K660">
        <v>2</v>
      </c>
      <c r="L660">
        <v>8</v>
      </c>
      <c r="M660" t="s">
        <v>1155</v>
      </c>
    </row>
    <row r="661" spans="1:13">
      <c r="A661">
        <v>379</v>
      </c>
      <c r="B661" t="s">
        <v>767</v>
      </c>
      <c r="C661" t="s">
        <v>349</v>
      </c>
      <c r="D661">
        <v>7</v>
      </c>
      <c r="E661" t="s">
        <v>107</v>
      </c>
      <c r="F661" t="s">
        <v>71</v>
      </c>
      <c r="G661" t="s">
        <v>385</v>
      </c>
      <c r="H661" t="s">
        <v>708</v>
      </c>
      <c r="I661" t="s">
        <v>678</v>
      </c>
      <c r="J661" t="s">
        <v>380</v>
      </c>
      <c r="K661">
        <v>21</v>
      </c>
      <c r="L661">
        <v>1</v>
      </c>
      <c r="M661" t="s">
        <v>1156</v>
      </c>
    </row>
    <row r="662" spans="1:13">
      <c r="A662">
        <v>178</v>
      </c>
      <c r="B662" t="s">
        <v>776</v>
      </c>
      <c r="C662" t="s">
        <v>777</v>
      </c>
      <c r="D662">
        <v>7</v>
      </c>
      <c r="E662" t="s">
        <v>107</v>
      </c>
      <c r="F662" t="s">
        <v>63</v>
      </c>
      <c r="G662" t="s">
        <v>385</v>
      </c>
      <c r="H662" t="s">
        <v>708</v>
      </c>
      <c r="I662" t="s">
        <v>678</v>
      </c>
      <c r="J662" t="s">
        <v>380</v>
      </c>
      <c r="K662">
        <v>13</v>
      </c>
      <c r="L662">
        <v>2</v>
      </c>
      <c r="M662" t="s">
        <v>1157</v>
      </c>
    </row>
    <row r="663" spans="1:13">
      <c r="A663">
        <v>674</v>
      </c>
      <c r="B663" t="s">
        <v>741</v>
      </c>
      <c r="C663" t="s">
        <v>251</v>
      </c>
      <c r="D663">
        <v>7</v>
      </c>
      <c r="E663" t="s">
        <v>107</v>
      </c>
      <c r="F663" t="s">
        <v>19</v>
      </c>
      <c r="G663" t="s">
        <v>385</v>
      </c>
      <c r="H663" t="s">
        <v>708</v>
      </c>
      <c r="I663" t="s">
        <v>678</v>
      </c>
      <c r="J663" t="s">
        <v>380</v>
      </c>
      <c r="K663">
        <v>10</v>
      </c>
      <c r="L663">
        <v>3</v>
      </c>
      <c r="M663" t="s">
        <v>567</v>
      </c>
    </row>
    <row r="664" spans="1:13">
      <c r="A664">
        <v>635</v>
      </c>
      <c r="B664" t="s">
        <v>763</v>
      </c>
      <c r="C664" t="s">
        <v>764</v>
      </c>
      <c r="D664">
        <v>7</v>
      </c>
      <c r="E664" t="s">
        <v>107</v>
      </c>
      <c r="F664" t="s">
        <v>17</v>
      </c>
      <c r="G664" t="s">
        <v>385</v>
      </c>
      <c r="H664" t="s">
        <v>708</v>
      </c>
      <c r="I664" t="s">
        <v>678</v>
      </c>
      <c r="J664" t="s">
        <v>380</v>
      </c>
      <c r="K664">
        <v>8</v>
      </c>
      <c r="L664">
        <v>4</v>
      </c>
      <c r="M664" t="s">
        <v>1158</v>
      </c>
    </row>
    <row r="665" spans="1:13">
      <c r="A665">
        <v>529</v>
      </c>
      <c r="B665" t="s">
        <v>766</v>
      </c>
      <c r="C665" t="s">
        <v>332</v>
      </c>
      <c r="D665">
        <v>7</v>
      </c>
      <c r="E665" t="s">
        <v>107</v>
      </c>
      <c r="F665" t="s">
        <v>22</v>
      </c>
      <c r="G665" t="s">
        <v>385</v>
      </c>
      <c r="H665" t="s">
        <v>708</v>
      </c>
      <c r="I665" t="s">
        <v>678</v>
      </c>
      <c r="J665" t="s">
        <v>380</v>
      </c>
      <c r="K665">
        <v>6</v>
      </c>
      <c r="L665">
        <v>5</v>
      </c>
      <c r="M665" t="s">
        <v>1159</v>
      </c>
    </row>
    <row r="666" spans="1:13">
      <c r="A666">
        <v>795</v>
      </c>
      <c r="B666" t="s">
        <v>770</v>
      </c>
      <c r="C666" t="s">
        <v>771</v>
      </c>
      <c r="D666">
        <v>7</v>
      </c>
      <c r="E666" t="s">
        <v>107</v>
      </c>
      <c r="F666" t="s">
        <v>43</v>
      </c>
      <c r="G666" t="s">
        <v>385</v>
      </c>
      <c r="H666" t="s">
        <v>708</v>
      </c>
      <c r="I666" t="s">
        <v>678</v>
      </c>
      <c r="J666" t="s">
        <v>380</v>
      </c>
      <c r="K666">
        <v>4</v>
      </c>
      <c r="L666">
        <v>6</v>
      </c>
      <c r="M666" t="s">
        <v>1160</v>
      </c>
    </row>
    <row r="667" spans="1:13">
      <c r="A667">
        <v>487</v>
      </c>
      <c r="B667" t="s">
        <v>788</v>
      </c>
      <c r="C667" t="s">
        <v>789</v>
      </c>
      <c r="D667">
        <v>7</v>
      </c>
      <c r="E667" t="s">
        <v>107</v>
      </c>
      <c r="F667" t="s">
        <v>48</v>
      </c>
      <c r="G667" t="s">
        <v>385</v>
      </c>
      <c r="H667" t="s">
        <v>708</v>
      </c>
      <c r="I667" t="s">
        <v>678</v>
      </c>
      <c r="J667" t="s">
        <v>380</v>
      </c>
      <c r="K667">
        <v>3</v>
      </c>
      <c r="L667">
        <v>7</v>
      </c>
      <c r="M667" t="s">
        <v>1161</v>
      </c>
    </row>
    <row r="668" spans="1:13">
      <c r="A668">
        <v>320</v>
      </c>
      <c r="B668" t="s">
        <v>310</v>
      </c>
      <c r="C668" t="s">
        <v>447</v>
      </c>
      <c r="D668">
        <v>8</v>
      </c>
      <c r="E668" t="s">
        <v>10</v>
      </c>
      <c r="F668" t="s">
        <v>11</v>
      </c>
      <c r="G668" t="s">
        <v>385</v>
      </c>
      <c r="H668" t="s">
        <v>382</v>
      </c>
      <c r="I668" t="s">
        <v>678</v>
      </c>
      <c r="J668" t="s">
        <v>380</v>
      </c>
      <c r="K668">
        <v>21</v>
      </c>
      <c r="L668">
        <v>1</v>
      </c>
      <c r="M668" t="s">
        <v>1162</v>
      </c>
    </row>
    <row r="669" spans="1:13">
      <c r="A669">
        <v>251</v>
      </c>
      <c r="B669" t="s">
        <v>459</v>
      </c>
      <c r="C669" t="s">
        <v>201</v>
      </c>
      <c r="D669">
        <v>8</v>
      </c>
      <c r="E669" t="s">
        <v>10</v>
      </c>
      <c r="F669" t="s">
        <v>26</v>
      </c>
      <c r="G669" t="s">
        <v>385</v>
      </c>
      <c r="H669" t="s">
        <v>382</v>
      </c>
      <c r="I669" t="s">
        <v>678</v>
      </c>
      <c r="J669" t="s">
        <v>380</v>
      </c>
      <c r="K669">
        <v>13</v>
      </c>
      <c r="L669">
        <v>2</v>
      </c>
      <c r="M669" t="s">
        <v>1163</v>
      </c>
    </row>
    <row r="670" spans="1:13">
      <c r="A670">
        <v>852</v>
      </c>
      <c r="B670" t="s">
        <v>221</v>
      </c>
      <c r="C670" t="s">
        <v>158</v>
      </c>
      <c r="D670">
        <v>8</v>
      </c>
      <c r="E670" t="s">
        <v>10</v>
      </c>
      <c r="F670" t="s">
        <v>56</v>
      </c>
      <c r="G670" t="s">
        <v>385</v>
      </c>
      <c r="H670" t="s">
        <v>382</v>
      </c>
      <c r="I670" t="s">
        <v>678</v>
      </c>
      <c r="J670" t="s">
        <v>380</v>
      </c>
      <c r="K670">
        <v>10</v>
      </c>
      <c r="L670">
        <v>3</v>
      </c>
      <c r="M670" t="s">
        <v>1164</v>
      </c>
    </row>
    <row r="671" spans="1:13">
      <c r="A671">
        <v>572</v>
      </c>
      <c r="B671" t="s">
        <v>85</v>
      </c>
      <c r="C671" t="s">
        <v>451</v>
      </c>
      <c r="D671">
        <v>8</v>
      </c>
      <c r="E671" t="s">
        <v>10</v>
      </c>
      <c r="F671" t="s">
        <v>34</v>
      </c>
      <c r="G671" t="s">
        <v>385</v>
      </c>
      <c r="H671" t="s">
        <v>382</v>
      </c>
      <c r="I671" t="s">
        <v>678</v>
      </c>
      <c r="J671" t="s">
        <v>380</v>
      </c>
      <c r="K671">
        <v>8</v>
      </c>
      <c r="L671">
        <v>4</v>
      </c>
      <c r="M671" t="s">
        <v>1165</v>
      </c>
    </row>
    <row r="672" spans="1:13">
      <c r="A672">
        <v>436</v>
      </c>
      <c r="B672" t="s">
        <v>170</v>
      </c>
      <c r="C672" t="s">
        <v>449</v>
      </c>
      <c r="D672">
        <v>8</v>
      </c>
      <c r="E672" t="s">
        <v>10</v>
      </c>
      <c r="F672" t="s">
        <v>36</v>
      </c>
      <c r="G672" t="s">
        <v>385</v>
      </c>
      <c r="H672" t="s">
        <v>382</v>
      </c>
      <c r="I672" t="s">
        <v>678</v>
      </c>
      <c r="J672" t="s">
        <v>380</v>
      </c>
      <c r="K672">
        <v>6</v>
      </c>
      <c r="L672">
        <v>5</v>
      </c>
      <c r="M672" t="s">
        <v>1166</v>
      </c>
    </row>
    <row r="673" spans="1:13">
      <c r="A673">
        <v>120</v>
      </c>
      <c r="B673" t="s">
        <v>295</v>
      </c>
      <c r="C673" t="s">
        <v>800</v>
      </c>
      <c r="D673">
        <v>8</v>
      </c>
      <c r="E673" t="s">
        <v>10</v>
      </c>
      <c r="F673" t="s">
        <v>14</v>
      </c>
      <c r="G673" t="s">
        <v>385</v>
      </c>
      <c r="H673" t="s">
        <v>382</v>
      </c>
      <c r="I673" t="s">
        <v>678</v>
      </c>
      <c r="J673" t="s">
        <v>380</v>
      </c>
      <c r="K673">
        <v>3</v>
      </c>
      <c r="L673">
        <v>7</v>
      </c>
      <c r="M673" t="s">
        <v>1167</v>
      </c>
    </row>
    <row r="674" spans="1:13">
      <c r="A674">
        <v>740</v>
      </c>
      <c r="B674" t="s">
        <v>85</v>
      </c>
      <c r="C674" t="s">
        <v>478</v>
      </c>
      <c r="D674">
        <v>8</v>
      </c>
      <c r="E674" t="s">
        <v>10</v>
      </c>
      <c r="F674" t="s">
        <v>55</v>
      </c>
      <c r="G674" t="s">
        <v>385</v>
      </c>
      <c r="H674" t="s">
        <v>382</v>
      </c>
      <c r="I674" t="s">
        <v>678</v>
      </c>
      <c r="J674" t="s">
        <v>380</v>
      </c>
      <c r="K674">
        <v>2</v>
      </c>
      <c r="L674">
        <v>8</v>
      </c>
      <c r="M674" t="s">
        <v>1168</v>
      </c>
    </row>
    <row r="675" spans="1:13">
      <c r="A675">
        <v>741</v>
      </c>
      <c r="B675" t="s">
        <v>465</v>
      </c>
      <c r="C675" t="s">
        <v>466</v>
      </c>
      <c r="D675">
        <v>8</v>
      </c>
      <c r="E675" t="s">
        <v>10</v>
      </c>
      <c r="F675" t="s">
        <v>55</v>
      </c>
      <c r="G675" t="s">
        <v>385</v>
      </c>
      <c r="H675" t="s">
        <v>382</v>
      </c>
      <c r="I675" t="s">
        <v>678</v>
      </c>
      <c r="J675" t="s">
        <v>803</v>
      </c>
      <c r="K675">
        <v>0</v>
      </c>
      <c r="L675">
        <v>99</v>
      </c>
      <c r="M675" t="s">
        <v>1169</v>
      </c>
    </row>
    <row r="676" spans="1:13">
      <c r="A676">
        <v>685</v>
      </c>
      <c r="B676" t="s">
        <v>336</v>
      </c>
      <c r="C676" t="s">
        <v>583</v>
      </c>
      <c r="D676">
        <v>8</v>
      </c>
      <c r="E676" t="s">
        <v>10</v>
      </c>
      <c r="F676" t="s">
        <v>19</v>
      </c>
      <c r="G676" t="s">
        <v>385</v>
      </c>
      <c r="H676" t="s">
        <v>708</v>
      </c>
      <c r="I676" t="s">
        <v>678</v>
      </c>
      <c r="J676" t="s">
        <v>380</v>
      </c>
      <c r="K676">
        <v>21</v>
      </c>
      <c r="L676">
        <v>1</v>
      </c>
      <c r="M676" t="s">
        <v>1170</v>
      </c>
    </row>
    <row r="677" spans="1:13">
      <c r="A677">
        <v>387</v>
      </c>
      <c r="B677" t="s">
        <v>170</v>
      </c>
      <c r="C677" t="s">
        <v>113</v>
      </c>
      <c r="D677">
        <v>8</v>
      </c>
      <c r="E677" t="s">
        <v>10</v>
      </c>
      <c r="F677" t="s">
        <v>71</v>
      </c>
      <c r="G677" t="s">
        <v>385</v>
      </c>
      <c r="H677" t="s">
        <v>708</v>
      </c>
      <c r="I677" t="s">
        <v>678</v>
      </c>
      <c r="J677" t="s">
        <v>380</v>
      </c>
      <c r="K677">
        <v>13</v>
      </c>
      <c r="L677">
        <v>2</v>
      </c>
      <c r="M677" t="s">
        <v>1171</v>
      </c>
    </row>
    <row r="678" spans="1:13">
      <c r="A678">
        <v>639</v>
      </c>
      <c r="B678" t="s">
        <v>23</v>
      </c>
      <c r="C678" t="s">
        <v>289</v>
      </c>
      <c r="D678">
        <v>8</v>
      </c>
      <c r="E678" t="s">
        <v>10</v>
      </c>
      <c r="F678" t="s">
        <v>17</v>
      </c>
      <c r="G678" t="s">
        <v>385</v>
      </c>
      <c r="H678" t="s">
        <v>708</v>
      </c>
      <c r="I678" t="s">
        <v>678</v>
      </c>
      <c r="J678" t="s">
        <v>380</v>
      </c>
      <c r="K678">
        <v>10</v>
      </c>
      <c r="L678">
        <v>3</v>
      </c>
      <c r="M678" t="s">
        <v>1172</v>
      </c>
    </row>
    <row r="679" spans="1:13">
      <c r="A679">
        <v>492</v>
      </c>
      <c r="B679" t="s">
        <v>456</v>
      </c>
      <c r="C679" t="s">
        <v>395</v>
      </c>
      <c r="D679">
        <v>8</v>
      </c>
      <c r="E679" t="s">
        <v>10</v>
      </c>
      <c r="F679" t="s">
        <v>48</v>
      </c>
      <c r="G679" t="s">
        <v>385</v>
      </c>
      <c r="H679" t="s">
        <v>708</v>
      </c>
      <c r="I679" t="s">
        <v>678</v>
      </c>
      <c r="J679" t="s">
        <v>380</v>
      </c>
      <c r="K679">
        <v>8</v>
      </c>
      <c r="L679">
        <v>4</v>
      </c>
      <c r="M679" t="s">
        <v>1173</v>
      </c>
    </row>
    <row r="680" spans="1:13">
      <c r="A680">
        <v>800</v>
      </c>
      <c r="B680" t="s">
        <v>588</v>
      </c>
      <c r="C680" t="s">
        <v>589</v>
      </c>
      <c r="D680">
        <v>8</v>
      </c>
      <c r="E680" t="s">
        <v>10</v>
      </c>
      <c r="F680" t="s">
        <v>43</v>
      </c>
      <c r="G680" t="s">
        <v>385</v>
      </c>
      <c r="H680" t="s">
        <v>708</v>
      </c>
      <c r="I680" t="s">
        <v>678</v>
      </c>
      <c r="J680" t="s">
        <v>380</v>
      </c>
      <c r="K680">
        <v>6</v>
      </c>
      <c r="L680">
        <v>5</v>
      </c>
      <c r="M680" t="s">
        <v>1174</v>
      </c>
    </row>
    <row r="681" spans="1:13">
      <c r="A681">
        <v>598</v>
      </c>
      <c r="B681" t="s">
        <v>579</v>
      </c>
      <c r="C681" t="s">
        <v>580</v>
      </c>
      <c r="D681">
        <v>8</v>
      </c>
      <c r="E681" t="s">
        <v>10</v>
      </c>
      <c r="F681" t="s">
        <v>39</v>
      </c>
      <c r="G681" t="s">
        <v>385</v>
      </c>
      <c r="H681" t="s">
        <v>708</v>
      </c>
      <c r="I681" t="s">
        <v>678</v>
      </c>
      <c r="J681" t="s">
        <v>380</v>
      </c>
      <c r="K681">
        <v>4</v>
      </c>
      <c r="L681">
        <v>6</v>
      </c>
      <c r="M681" t="s">
        <v>1175</v>
      </c>
    </row>
    <row r="682" spans="1:13">
      <c r="A682">
        <v>181</v>
      </c>
      <c r="B682" t="s">
        <v>577</v>
      </c>
      <c r="C682" t="s">
        <v>578</v>
      </c>
      <c r="D682">
        <v>8</v>
      </c>
      <c r="E682" t="s">
        <v>10</v>
      </c>
      <c r="F682" t="s">
        <v>63</v>
      </c>
      <c r="G682" t="s">
        <v>385</v>
      </c>
      <c r="H682" t="s">
        <v>708</v>
      </c>
      <c r="I682" t="s">
        <v>678</v>
      </c>
      <c r="J682" t="s">
        <v>380</v>
      </c>
      <c r="K682">
        <v>3</v>
      </c>
      <c r="L682">
        <v>7</v>
      </c>
      <c r="M682" t="s">
        <v>1176</v>
      </c>
    </row>
    <row r="683" spans="1:13">
      <c r="A683">
        <v>533</v>
      </c>
      <c r="B683" t="s">
        <v>1177</v>
      </c>
      <c r="C683" t="s">
        <v>1178</v>
      </c>
      <c r="D683">
        <v>8</v>
      </c>
      <c r="E683" t="s">
        <v>10</v>
      </c>
      <c r="F683" t="s">
        <v>22</v>
      </c>
      <c r="G683" t="s">
        <v>385</v>
      </c>
      <c r="H683" t="s">
        <v>708</v>
      </c>
      <c r="I683" t="s">
        <v>678</v>
      </c>
      <c r="J683" t="s">
        <v>380</v>
      </c>
      <c r="K683">
        <v>2</v>
      </c>
      <c r="L683">
        <v>8</v>
      </c>
      <c r="M683" t="s">
        <v>1179</v>
      </c>
    </row>
    <row r="684" spans="1:13">
      <c r="A684">
        <v>129</v>
      </c>
      <c r="B684" t="s">
        <v>748</v>
      </c>
      <c r="C684" t="s">
        <v>141</v>
      </c>
      <c r="D684">
        <v>8</v>
      </c>
      <c r="E684" t="s">
        <v>107</v>
      </c>
      <c r="F684" t="s">
        <v>14</v>
      </c>
      <c r="G684" t="s">
        <v>385</v>
      </c>
      <c r="H684" t="s">
        <v>382</v>
      </c>
      <c r="I684" t="s">
        <v>678</v>
      </c>
      <c r="J684" t="s">
        <v>380</v>
      </c>
      <c r="K684">
        <v>21</v>
      </c>
      <c r="L684">
        <v>1</v>
      </c>
      <c r="M684" t="s">
        <v>1180</v>
      </c>
    </row>
    <row r="685" spans="1:13">
      <c r="A685">
        <v>439</v>
      </c>
      <c r="B685" t="s">
        <v>248</v>
      </c>
      <c r="C685" t="s">
        <v>486</v>
      </c>
      <c r="D685">
        <v>8</v>
      </c>
      <c r="E685" t="s">
        <v>107</v>
      </c>
      <c r="F685" t="s">
        <v>36</v>
      </c>
      <c r="G685" t="s">
        <v>385</v>
      </c>
      <c r="H685" t="s">
        <v>382</v>
      </c>
      <c r="I685" t="s">
        <v>678</v>
      </c>
      <c r="J685" t="s">
        <v>380</v>
      </c>
      <c r="K685">
        <v>10</v>
      </c>
      <c r="L685">
        <v>3</v>
      </c>
      <c r="M685" t="s">
        <v>1181</v>
      </c>
    </row>
    <row r="686" spans="1:13">
      <c r="A686">
        <v>753</v>
      </c>
      <c r="B686" t="s">
        <v>338</v>
      </c>
      <c r="C686" t="s">
        <v>326</v>
      </c>
      <c r="D686">
        <v>8</v>
      </c>
      <c r="E686" t="s">
        <v>107</v>
      </c>
      <c r="F686" t="s">
        <v>55</v>
      </c>
      <c r="G686" t="s">
        <v>385</v>
      </c>
      <c r="H686" t="s">
        <v>382</v>
      </c>
      <c r="I686" t="s">
        <v>678</v>
      </c>
      <c r="J686" t="s">
        <v>380</v>
      </c>
      <c r="K686">
        <v>8</v>
      </c>
      <c r="L686">
        <v>4</v>
      </c>
      <c r="M686" t="s">
        <v>1182</v>
      </c>
    </row>
    <row r="687" spans="1:13">
      <c r="A687">
        <v>259</v>
      </c>
      <c r="B687" t="s">
        <v>350</v>
      </c>
      <c r="C687" t="s">
        <v>271</v>
      </c>
      <c r="D687">
        <v>8</v>
      </c>
      <c r="E687" t="s">
        <v>107</v>
      </c>
      <c r="F687" t="s">
        <v>26</v>
      </c>
      <c r="G687" t="s">
        <v>385</v>
      </c>
      <c r="H687" t="s">
        <v>382</v>
      </c>
      <c r="I687" t="s">
        <v>678</v>
      </c>
      <c r="J687" t="s">
        <v>380</v>
      </c>
      <c r="K687">
        <v>6</v>
      </c>
      <c r="L687">
        <v>5</v>
      </c>
      <c r="M687" t="s">
        <v>1183</v>
      </c>
    </row>
    <row r="688" spans="1:13">
      <c r="A688">
        <v>329</v>
      </c>
      <c r="B688" t="s">
        <v>324</v>
      </c>
      <c r="C688" t="s">
        <v>482</v>
      </c>
      <c r="D688">
        <v>8</v>
      </c>
      <c r="E688" t="s">
        <v>107</v>
      </c>
      <c r="F688" t="s">
        <v>11</v>
      </c>
      <c r="G688" t="s">
        <v>385</v>
      </c>
      <c r="H688" t="s">
        <v>382</v>
      </c>
      <c r="I688" t="s">
        <v>678</v>
      </c>
      <c r="J688" t="s">
        <v>380</v>
      </c>
      <c r="K688">
        <v>4</v>
      </c>
      <c r="L688">
        <v>6</v>
      </c>
      <c r="M688" t="s">
        <v>1184</v>
      </c>
    </row>
    <row r="689" spans="1:13">
      <c r="A689">
        <v>605</v>
      </c>
      <c r="B689" t="s">
        <v>502</v>
      </c>
      <c r="C689" t="s">
        <v>141</v>
      </c>
      <c r="D689">
        <v>8</v>
      </c>
      <c r="E689" t="s">
        <v>107</v>
      </c>
      <c r="F689" t="s">
        <v>39</v>
      </c>
      <c r="G689" t="s">
        <v>385</v>
      </c>
      <c r="H689" t="s">
        <v>708</v>
      </c>
      <c r="I689" t="s">
        <v>678</v>
      </c>
      <c r="J689" t="s">
        <v>380</v>
      </c>
      <c r="K689">
        <v>21</v>
      </c>
      <c r="L689">
        <v>1</v>
      </c>
      <c r="M689" t="s">
        <v>1185</v>
      </c>
    </row>
    <row r="690" spans="1:13">
      <c r="A690">
        <v>688</v>
      </c>
      <c r="B690" t="s">
        <v>361</v>
      </c>
      <c r="C690" t="s">
        <v>252</v>
      </c>
      <c r="D690">
        <v>8</v>
      </c>
      <c r="E690" t="s">
        <v>107</v>
      </c>
      <c r="F690" t="s">
        <v>19</v>
      </c>
      <c r="G690" t="s">
        <v>385</v>
      </c>
      <c r="H690" t="s">
        <v>708</v>
      </c>
      <c r="I690" t="s">
        <v>678</v>
      </c>
      <c r="J690" t="s">
        <v>380</v>
      </c>
      <c r="K690">
        <v>13</v>
      </c>
      <c r="L690">
        <v>2</v>
      </c>
      <c r="M690" t="s">
        <v>1186</v>
      </c>
    </row>
    <row r="691" spans="1:13">
      <c r="A691">
        <v>187</v>
      </c>
      <c r="B691" t="s">
        <v>352</v>
      </c>
      <c r="C691" t="s">
        <v>599</v>
      </c>
      <c r="D691">
        <v>8</v>
      </c>
      <c r="E691" t="s">
        <v>107</v>
      </c>
      <c r="F691" t="s">
        <v>63</v>
      </c>
      <c r="G691" t="s">
        <v>385</v>
      </c>
      <c r="H691" t="s">
        <v>708</v>
      </c>
      <c r="I691" t="s">
        <v>678</v>
      </c>
      <c r="J691" t="s">
        <v>380</v>
      </c>
      <c r="K691">
        <v>10</v>
      </c>
      <c r="L691">
        <v>3</v>
      </c>
      <c r="M691" t="s">
        <v>1183</v>
      </c>
    </row>
    <row r="692" spans="1:13">
      <c r="A692">
        <v>496</v>
      </c>
      <c r="B692" t="s">
        <v>234</v>
      </c>
      <c r="C692" t="s">
        <v>556</v>
      </c>
      <c r="D692">
        <v>8</v>
      </c>
      <c r="E692" t="s">
        <v>107</v>
      </c>
      <c r="F692" t="s">
        <v>48</v>
      </c>
      <c r="G692" t="s">
        <v>385</v>
      </c>
      <c r="H692" t="s">
        <v>708</v>
      </c>
      <c r="I692" t="s">
        <v>678</v>
      </c>
      <c r="J692" t="s">
        <v>380</v>
      </c>
      <c r="K692">
        <v>8</v>
      </c>
      <c r="L692">
        <v>4</v>
      </c>
      <c r="M692" t="s">
        <v>1187</v>
      </c>
    </row>
    <row r="693" spans="1:13">
      <c r="A693">
        <v>392</v>
      </c>
      <c r="B693" t="s">
        <v>602</v>
      </c>
      <c r="C693" t="s">
        <v>398</v>
      </c>
      <c r="D693">
        <v>8</v>
      </c>
      <c r="E693" t="s">
        <v>107</v>
      </c>
      <c r="F693" t="s">
        <v>71</v>
      </c>
      <c r="G693" t="s">
        <v>385</v>
      </c>
      <c r="H693" t="s">
        <v>708</v>
      </c>
      <c r="I693" t="s">
        <v>678</v>
      </c>
      <c r="J693" t="s">
        <v>380</v>
      </c>
      <c r="K693">
        <v>6</v>
      </c>
      <c r="L693">
        <v>5</v>
      </c>
      <c r="M693" t="s">
        <v>1188</v>
      </c>
    </row>
    <row r="694" spans="1:13">
      <c r="A694">
        <v>643</v>
      </c>
      <c r="B694" t="s">
        <v>140</v>
      </c>
      <c r="C694" t="s">
        <v>596</v>
      </c>
      <c r="D694">
        <v>8</v>
      </c>
      <c r="E694" t="s">
        <v>107</v>
      </c>
      <c r="F694" t="s">
        <v>17</v>
      </c>
      <c r="G694" t="s">
        <v>385</v>
      </c>
      <c r="H694" t="s">
        <v>708</v>
      </c>
      <c r="I694" t="s">
        <v>678</v>
      </c>
      <c r="J694" t="s">
        <v>380</v>
      </c>
      <c r="K694">
        <v>4</v>
      </c>
      <c r="L694">
        <v>6</v>
      </c>
      <c r="M694" t="s">
        <v>1189</v>
      </c>
    </row>
    <row r="695" spans="1:13">
      <c r="A695">
        <v>810</v>
      </c>
      <c r="B695" t="s">
        <v>316</v>
      </c>
      <c r="C695" t="s">
        <v>841</v>
      </c>
      <c r="D695">
        <v>8</v>
      </c>
      <c r="E695" t="s">
        <v>107</v>
      </c>
      <c r="F695" t="s">
        <v>43</v>
      </c>
      <c r="G695" t="s">
        <v>385</v>
      </c>
      <c r="H695" t="s">
        <v>708</v>
      </c>
      <c r="I695" t="s">
        <v>678</v>
      </c>
      <c r="J695" t="s">
        <v>380</v>
      </c>
      <c r="K695">
        <v>3</v>
      </c>
      <c r="L695">
        <v>7</v>
      </c>
      <c r="M695" t="s">
        <v>1190</v>
      </c>
    </row>
    <row r="696" spans="1:13">
      <c r="A696">
        <v>335</v>
      </c>
      <c r="B696" t="s">
        <v>8</v>
      </c>
      <c r="C696" t="s">
        <v>9</v>
      </c>
      <c r="D696">
        <v>9</v>
      </c>
      <c r="E696" t="s">
        <v>10</v>
      </c>
      <c r="F696" t="s">
        <v>11</v>
      </c>
      <c r="G696" t="s">
        <v>385</v>
      </c>
      <c r="H696" t="s">
        <v>382</v>
      </c>
      <c r="I696" t="s">
        <v>678</v>
      </c>
      <c r="J696" t="s">
        <v>380</v>
      </c>
      <c r="K696">
        <v>21</v>
      </c>
      <c r="L696">
        <v>1</v>
      </c>
      <c r="M696" t="s">
        <v>1191</v>
      </c>
    </row>
    <row r="697" spans="1:13">
      <c r="A697">
        <v>446</v>
      </c>
      <c r="B697" t="s">
        <v>78</v>
      </c>
      <c r="C697" t="s">
        <v>79</v>
      </c>
      <c r="D697">
        <v>9</v>
      </c>
      <c r="E697" t="s">
        <v>10</v>
      </c>
      <c r="F697" t="s">
        <v>36</v>
      </c>
      <c r="G697" t="s">
        <v>385</v>
      </c>
      <c r="H697" t="s">
        <v>382</v>
      </c>
      <c r="I697" t="s">
        <v>678</v>
      </c>
      <c r="J697" t="s">
        <v>380</v>
      </c>
      <c r="K697">
        <v>13</v>
      </c>
      <c r="L697">
        <v>2</v>
      </c>
      <c r="M697" t="s">
        <v>1192</v>
      </c>
    </row>
    <row r="698" spans="1:13">
      <c r="A698">
        <v>265</v>
      </c>
      <c r="B698" t="s">
        <v>24</v>
      </c>
      <c r="C698" t="s">
        <v>25</v>
      </c>
      <c r="D698">
        <v>9</v>
      </c>
      <c r="E698" t="s">
        <v>10</v>
      </c>
      <c r="F698" t="s">
        <v>26</v>
      </c>
      <c r="G698" t="s">
        <v>385</v>
      </c>
      <c r="H698" t="s">
        <v>382</v>
      </c>
      <c r="I698" t="s">
        <v>678</v>
      </c>
      <c r="J698" t="s">
        <v>380</v>
      </c>
      <c r="K698">
        <v>8</v>
      </c>
      <c r="L698">
        <v>4</v>
      </c>
      <c r="M698" t="s">
        <v>1193</v>
      </c>
    </row>
    <row r="699" spans="1:13">
      <c r="A699">
        <v>758</v>
      </c>
      <c r="B699" t="s">
        <v>850</v>
      </c>
      <c r="C699" t="s">
        <v>758</v>
      </c>
      <c r="D699">
        <v>9</v>
      </c>
      <c r="E699" t="s">
        <v>10</v>
      </c>
      <c r="F699" t="s">
        <v>55</v>
      </c>
      <c r="G699" t="s">
        <v>385</v>
      </c>
      <c r="H699" t="s">
        <v>382</v>
      </c>
      <c r="I699" t="s">
        <v>678</v>
      </c>
      <c r="J699" t="s">
        <v>380</v>
      </c>
      <c r="K699">
        <v>6</v>
      </c>
      <c r="L699">
        <v>5</v>
      </c>
      <c r="M699" t="s">
        <v>1194</v>
      </c>
    </row>
    <row r="700" spans="1:13">
      <c r="A700">
        <v>857</v>
      </c>
      <c r="B700" t="s">
        <v>181</v>
      </c>
      <c r="C700" t="s">
        <v>140</v>
      </c>
      <c r="D700">
        <v>9</v>
      </c>
      <c r="E700" t="s">
        <v>10</v>
      </c>
      <c r="F700" t="s">
        <v>56</v>
      </c>
      <c r="G700" t="s">
        <v>385</v>
      </c>
      <c r="H700" t="s">
        <v>382</v>
      </c>
      <c r="I700" t="s">
        <v>678</v>
      </c>
      <c r="J700" t="s">
        <v>380</v>
      </c>
      <c r="K700">
        <v>4</v>
      </c>
      <c r="L700">
        <v>6</v>
      </c>
      <c r="M700" t="s">
        <v>1195</v>
      </c>
    </row>
    <row r="701" spans="1:13">
      <c r="A701">
        <v>0</v>
      </c>
      <c r="B701" t="s">
        <v>854</v>
      </c>
      <c r="C701" t="s">
        <v>855</v>
      </c>
      <c r="D701">
        <v>9</v>
      </c>
      <c r="E701" t="s">
        <v>10</v>
      </c>
      <c r="F701" t="s">
        <v>14</v>
      </c>
      <c r="G701" t="s">
        <v>385</v>
      </c>
      <c r="H701" t="s">
        <v>382</v>
      </c>
      <c r="I701" t="s">
        <v>678</v>
      </c>
      <c r="J701" t="s">
        <v>380</v>
      </c>
      <c r="K701">
        <v>3</v>
      </c>
      <c r="L701">
        <v>7</v>
      </c>
      <c r="M701" t="s">
        <v>1196</v>
      </c>
    </row>
    <row r="702" spans="1:13">
      <c r="A702">
        <v>134</v>
      </c>
      <c r="B702" t="s">
        <v>12</v>
      </c>
      <c r="C702" t="s">
        <v>13</v>
      </c>
      <c r="D702">
        <v>9</v>
      </c>
      <c r="E702" t="s">
        <v>10</v>
      </c>
      <c r="F702" t="s">
        <v>14</v>
      </c>
      <c r="G702" t="s">
        <v>385</v>
      </c>
      <c r="H702" t="s">
        <v>382</v>
      </c>
      <c r="I702" t="s">
        <v>678</v>
      </c>
      <c r="J702" t="s">
        <v>380</v>
      </c>
      <c r="K702">
        <v>3</v>
      </c>
      <c r="L702">
        <v>7</v>
      </c>
      <c r="M702" t="s">
        <v>1196</v>
      </c>
    </row>
    <row r="703" spans="1:13">
      <c r="A703">
        <v>542</v>
      </c>
      <c r="B703" t="s">
        <v>20</v>
      </c>
      <c r="C703" t="s">
        <v>21</v>
      </c>
      <c r="D703">
        <v>9</v>
      </c>
      <c r="E703" t="s">
        <v>10</v>
      </c>
      <c r="F703" t="s">
        <v>22</v>
      </c>
      <c r="G703" t="s">
        <v>385</v>
      </c>
      <c r="H703" t="s">
        <v>708</v>
      </c>
      <c r="I703" t="s">
        <v>678</v>
      </c>
      <c r="J703" t="s">
        <v>380</v>
      </c>
      <c r="K703">
        <v>21</v>
      </c>
      <c r="L703">
        <v>1</v>
      </c>
      <c r="M703" t="s">
        <v>1197</v>
      </c>
    </row>
    <row r="704" spans="1:13">
      <c r="A704">
        <v>498</v>
      </c>
      <c r="B704" t="s">
        <v>78</v>
      </c>
      <c r="C704" t="s">
        <v>214</v>
      </c>
      <c r="D704">
        <v>9</v>
      </c>
      <c r="E704" t="s">
        <v>10</v>
      </c>
      <c r="F704" t="s">
        <v>48</v>
      </c>
      <c r="G704" t="s">
        <v>385</v>
      </c>
      <c r="H704" t="s">
        <v>708</v>
      </c>
      <c r="I704" t="s">
        <v>678</v>
      </c>
      <c r="J704" t="s">
        <v>380</v>
      </c>
      <c r="K704">
        <v>13</v>
      </c>
      <c r="L704">
        <v>2</v>
      </c>
      <c r="M704" t="s">
        <v>1198</v>
      </c>
    </row>
    <row r="705" spans="1:13">
      <c r="A705">
        <v>649</v>
      </c>
      <c r="B705" t="s">
        <v>15</v>
      </c>
      <c r="C705" t="s">
        <v>16</v>
      </c>
      <c r="D705">
        <v>9</v>
      </c>
      <c r="E705" t="s">
        <v>10</v>
      </c>
      <c r="F705" t="s">
        <v>17</v>
      </c>
      <c r="G705" t="s">
        <v>385</v>
      </c>
      <c r="H705" t="s">
        <v>708</v>
      </c>
      <c r="I705" t="s">
        <v>678</v>
      </c>
      <c r="J705" t="s">
        <v>380</v>
      </c>
      <c r="K705">
        <v>10</v>
      </c>
      <c r="L705">
        <v>3</v>
      </c>
      <c r="M705" t="s">
        <v>1143</v>
      </c>
    </row>
    <row r="706" spans="1:13">
      <c r="A706">
        <v>696</v>
      </c>
      <c r="B706" t="s">
        <v>181</v>
      </c>
      <c r="C706" t="s">
        <v>613</v>
      </c>
      <c r="D706">
        <v>9</v>
      </c>
      <c r="E706" t="s">
        <v>10</v>
      </c>
      <c r="F706" t="s">
        <v>19</v>
      </c>
      <c r="G706" t="s">
        <v>385</v>
      </c>
      <c r="H706" t="s">
        <v>708</v>
      </c>
      <c r="I706" t="s">
        <v>678</v>
      </c>
      <c r="J706" t="s">
        <v>380</v>
      </c>
      <c r="K706">
        <v>8</v>
      </c>
      <c r="L706">
        <v>4</v>
      </c>
      <c r="M706" t="s">
        <v>1199</v>
      </c>
    </row>
    <row r="707" spans="1:13">
      <c r="A707">
        <v>196</v>
      </c>
      <c r="B707" t="s">
        <v>859</v>
      </c>
      <c r="C707" t="s">
        <v>860</v>
      </c>
      <c r="D707">
        <v>9</v>
      </c>
      <c r="E707" t="s">
        <v>10</v>
      </c>
      <c r="F707" t="s">
        <v>63</v>
      </c>
      <c r="G707" t="s">
        <v>385</v>
      </c>
      <c r="H707" t="s">
        <v>708</v>
      </c>
      <c r="I707" t="s">
        <v>678</v>
      </c>
      <c r="J707" t="s">
        <v>380</v>
      </c>
      <c r="K707">
        <v>6</v>
      </c>
      <c r="L707">
        <v>5</v>
      </c>
      <c r="M707" t="s">
        <v>1200</v>
      </c>
    </row>
    <row r="708" spans="1:13">
      <c r="A708">
        <v>339</v>
      </c>
      <c r="B708" t="s">
        <v>110</v>
      </c>
      <c r="C708" t="s">
        <v>54</v>
      </c>
      <c r="D708">
        <v>9</v>
      </c>
      <c r="E708" t="s">
        <v>107</v>
      </c>
      <c r="F708" t="s">
        <v>11</v>
      </c>
      <c r="G708" t="s">
        <v>385</v>
      </c>
      <c r="H708" t="s">
        <v>382</v>
      </c>
      <c r="I708" t="s">
        <v>678</v>
      </c>
      <c r="J708" t="s">
        <v>380</v>
      </c>
      <c r="K708">
        <v>21</v>
      </c>
      <c r="L708">
        <v>1</v>
      </c>
      <c r="M708">
        <v>56.92</v>
      </c>
    </row>
    <row r="709" spans="1:13">
      <c r="A709">
        <v>865</v>
      </c>
      <c r="B709" t="s">
        <v>313</v>
      </c>
      <c r="C709" t="s">
        <v>515</v>
      </c>
      <c r="D709">
        <v>9</v>
      </c>
      <c r="E709" t="s">
        <v>107</v>
      </c>
      <c r="F709" t="s">
        <v>56</v>
      </c>
      <c r="G709" t="s">
        <v>385</v>
      </c>
      <c r="H709" t="s">
        <v>382</v>
      </c>
      <c r="I709" t="s">
        <v>678</v>
      </c>
      <c r="J709" t="s">
        <v>380</v>
      </c>
      <c r="K709">
        <v>10</v>
      </c>
      <c r="L709">
        <v>3</v>
      </c>
      <c r="M709" t="s">
        <v>1201</v>
      </c>
    </row>
    <row r="710" spans="1:13">
      <c r="A710">
        <v>762</v>
      </c>
      <c r="B710" t="s">
        <v>129</v>
      </c>
      <c r="C710" t="s">
        <v>1202</v>
      </c>
      <c r="D710">
        <v>9</v>
      </c>
      <c r="E710" t="s">
        <v>107</v>
      </c>
      <c r="F710" t="s">
        <v>55</v>
      </c>
      <c r="G710" t="s">
        <v>385</v>
      </c>
      <c r="H710" t="s">
        <v>382</v>
      </c>
      <c r="I710" t="s">
        <v>678</v>
      </c>
      <c r="J710" t="s">
        <v>380</v>
      </c>
      <c r="K710">
        <v>8</v>
      </c>
      <c r="L710">
        <v>4</v>
      </c>
      <c r="M710" t="s">
        <v>1203</v>
      </c>
    </row>
    <row r="711" spans="1:13">
      <c r="A711">
        <v>455</v>
      </c>
      <c r="B711" t="s">
        <v>338</v>
      </c>
      <c r="C711" t="s">
        <v>539</v>
      </c>
      <c r="D711">
        <v>9</v>
      </c>
      <c r="E711" t="s">
        <v>107</v>
      </c>
      <c r="F711" t="s">
        <v>36</v>
      </c>
      <c r="G711" t="s">
        <v>385</v>
      </c>
      <c r="H711" t="s">
        <v>382</v>
      </c>
      <c r="I711" t="s">
        <v>678</v>
      </c>
      <c r="J711" t="s">
        <v>380</v>
      </c>
      <c r="K711">
        <v>6</v>
      </c>
      <c r="L711">
        <v>5</v>
      </c>
      <c r="M711" t="s">
        <v>1204</v>
      </c>
    </row>
    <row r="712" spans="1:13">
      <c r="A712">
        <v>582</v>
      </c>
      <c r="B712" t="s">
        <v>1205</v>
      </c>
      <c r="C712" t="s">
        <v>1206</v>
      </c>
      <c r="D712">
        <v>9</v>
      </c>
      <c r="E712" t="s">
        <v>107</v>
      </c>
      <c r="F712" t="s">
        <v>34</v>
      </c>
      <c r="G712" t="s">
        <v>385</v>
      </c>
      <c r="H712" t="s">
        <v>382</v>
      </c>
      <c r="I712" t="s">
        <v>678</v>
      </c>
      <c r="J712" t="s">
        <v>380</v>
      </c>
      <c r="K712">
        <v>4</v>
      </c>
      <c r="L712">
        <v>6</v>
      </c>
      <c r="M712" t="s">
        <v>1207</v>
      </c>
    </row>
    <row r="713" spans="1:13">
      <c r="A713">
        <v>270</v>
      </c>
      <c r="B713" t="s">
        <v>155</v>
      </c>
      <c r="C713" t="s">
        <v>156</v>
      </c>
      <c r="D713">
        <v>9</v>
      </c>
      <c r="E713" t="s">
        <v>107</v>
      </c>
      <c r="F713" t="s">
        <v>26</v>
      </c>
      <c r="G713" t="s">
        <v>385</v>
      </c>
      <c r="H713" t="s">
        <v>382</v>
      </c>
      <c r="I713" t="s">
        <v>678</v>
      </c>
      <c r="J713" t="s">
        <v>380</v>
      </c>
      <c r="K713">
        <v>3</v>
      </c>
      <c r="L713">
        <v>7</v>
      </c>
      <c r="M713" t="s">
        <v>1208</v>
      </c>
    </row>
    <row r="714" spans="1:13">
      <c r="A714">
        <v>140</v>
      </c>
      <c r="B714" t="s">
        <v>254</v>
      </c>
      <c r="C714" t="s">
        <v>1060</v>
      </c>
      <c r="D714">
        <v>9</v>
      </c>
      <c r="E714" t="s">
        <v>107</v>
      </c>
      <c r="F714" t="s">
        <v>14</v>
      </c>
      <c r="G714" t="s">
        <v>385</v>
      </c>
      <c r="H714" t="s">
        <v>382</v>
      </c>
      <c r="I714" t="s">
        <v>678</v>
      </c>
      <c r="J714" t="s">
        <v>380</v>
      </c>
      <c r="K714">
        <v>2</v>
      </c>
      <c r="L714">
        <v>8</v>
      </c>
      <c r="M714" t="s">
        <v>1209</v>
      </c>
    </row>
    <row r="715" spans="1:13">
      <c r="A715">
        <v>700</v>
      </c>
      <c r="B715" t="s">
        <v>108</v>
      </c>
      <c r="C715" t="s">
        <v>109</v>
      </c>
      <c r="D715">
        <v>9</v>
      </c>
      <c r="E715" t="s">
        <v>107</v>
      </c>
      <c r="F715" t="s">
        <v>19</v>
      </c>
      <c r="G715" t="s">
        <v>385</v>
      </c>
      <c r="H715" t="s">
        <v>708</v>
      </c>
      <c r="I715" t="s">
        <v>678</v>
      </c>
      <c r="J715" t="s">
        <v>380</v>
      </c>
      <c r="K715">
        <v>21</v>
      </c>
      <c r="L715">
        <v>1</v>
      </c>
      <c r="M715">
        <v>58.28</v>
      </c>
    </row>
    <row r="716" spans="1:13">
      <c r="A716">
        <v>201</v>
      </c>
      <c r="B716" t="s">
        <v>121</v>
      </c>
      <c r="C716" t="s">
        <v>624</v>
      </c>
      <c r="D716">
        <v>9</v>
      </c>
      <c r="E716" t="s">
        <v>107</v>
      </c>
      <c r="F716" t="s">
        <v>63</v>
      </c>
      <c r="G716" t="s">
        <v>385</v>
      </c>
      <c r="H716" t="s">
        <v>708</v>
      </c>
      <c r="I716" t="s">
        <v>678</v>
      </c>
      <c r="J716" t="s">
        <v>380</v>
      </c>
      <c r="K716">
        <v>13</v>
      </c>
      <c r="L716">
        <v>2</v>
      </c>
      <c r="M716">
        <v>58.84</v>
      </c>
    </row>
    <row r="717" spans="1:13">
      <c r="A717">
        <v>401</v>
      </c>
      <c r="B717" t="s">
        <v>112</v>
      </c>
      <c r="C717" t="s">
        <v>113</v>
      </c>
      <c r="D717">
        <v>9</v>
      </c>
      <c r="E717" t="s">
        <v>107</v>
      </c>
      <c r="F717" t="s">
        <v>71</v>
      </c>
      <c r="G717" t="s">
        <v>385</v>
      </c>
      <c r="H717" t="s">
        <v>708</v>
      </c>
      <c r="I717" t="s">
        <v>678</v>
      </c>
      <c r="J717" t="s">
        <v>380</v>
      </c>
      <c r="K717">
        <v>10</v>
      </c>
      <c r="L717">
        <v>3</v>
      </c>
      <c r="M717" t="s">
        <v>1210</v>
      </c>
    </row>
    <row r="718" spans="1:13">
      <c r="A718">
        <v>820</v>
      </c>
      <c r="B718" t="s">
        <v>130</v>
      </c>
      <c r="C718" t="s">
        <v>131</v>
      </c>
      <c r="D718">
        <v>9</v>
      </c>
      <c r="E718" t="s">
        <v>107</v>
      </c>
      <c r="F718" t="s">
        <v>43</v>
      </c>
      <c r="G718" t="s">
        <v>385</v>
      </c>
      <c r="H718" t="s">
        <v>708</v>
      </c>
      <c r="I718" t="s">
        <v>678</v>
      </c>
      <c r="J718" t="s">
        <v>380</v>
      </c>
      <c r="K718">
        <v>8</v>
      </c>
      <c r="L718">
        <v>4</v>
      </c>
      <c r="M718" t="s">
        <v>1211</v>
      </c>
    </row>
    <row r="719" spans="1:13">
      <c r="A719">
        <v>502</v>
      </c>
      <c r="B719" t="s">
        <v>110</v>
      </c>
      <c r="C719" t="s">
        <v>890</v>
      </c>
      <c r="D719">
        <v>9</v>
      </c>
      <c r="E719" t="s">
        <v>107</v>
      </c>
      <c r="F719" t="s">
        <v>48</v>
      </c>
      <c r="G719" t="s">
        <v>385</v>
      </c>
      <c r="H719" t="s">
        <v>708</v>
      </c>
      <c r="I719" t="s">
        <v>678</v>
      </c>
      <c r="J719" t="s">
        <v>380</v>
      </c>
      <c r="K719">
        <v>6</v>
      </c>
      <c r="L719">
        <v>5</v>
      </c>
      <c r="M719" t="s">
        <v>1212</v>
      </c>
    </row>
    <row r="720" spans="1:13">
      <c r="A720">
        <v>652</v>
      </c>
      <c r="B720" t="s">
        <v>30</v>
      </c>
      <c r="C720" t="s">
        <v>626</v>
      </c>
      <c r="D720">
        <v>9</v>
      </c>
      <c r="E720" t="s">
        <v>107</v>
      </c>
      <c r="F720" t="s">
        <v>17</v>
      </c>
      <c r="G720" t="s">
        <v>385</v>
      </c>
      <c r="H720" t="s">
        <v>708</v>
      </c>
      <c r="I720" t="s">
        <v>678</v>
      </c>
      <c r="J720" t="s">
        <v>380</v>
      </c>
      <c r="K720">
        <v>4</v>
      </c>
      <c r="L720">
        <v>6</v>
      </c>
      <c r="M720" t="s">
        <v>1213</v>
      </c>
    </row>
    <row r="721" spans="1:13">
      <c r="A721">
        <v>276</v>
      </c>
      <c r="B721" t="s">
        <v>174</v>
      </c>
      <c r="C721" t="s">
        <v>175</v>
      </c>
      <c r="D721">
        <v>10</v>
      </c>
      <c r="E721" t="s">
        <v>10</v>
      </c>
      <c r="F721" t="s">
        <v>26</v>
      </c>
      <c r="G721" t="s">
        <v>385</v>
      </c>
      <c r="H721" t="s">
        <v>382</v>
      </c>
      <c r="I721" t="s">
        <v>678</v>
      </c>
      <c r="J721" t="s">
        <v>380</v>
      </c>
      <c r="K721">
        <v>21</v>
      </c>
      <c r="L721">
        <v>1</v>
      </c>
      <c r="M721" t="s">
        <v>1214</v>
      </c>
    </row>
    <row r="722" spans="1:13">
      <c r="A722">
        <v>457</v>
      </c>
      <c r="B722" t="s">
        <v>179</v>
      </c>
      <c r="C722" t="s">
        <v>180</v>
      </c>
      <c r="D722">
        <v>10</v>
      </c>
      <c r="E722" t="s">
        <v>10</v>
      </c>
      <c r="F722" t="s">
        <v>36</v>
      </c>
      <c r="G722" t="s">
        <v>385</v>
      </c>
      <c r="H722" t="s">
        <v>382</v>
      </c>
      <c r="I722" t="s">
        <v>678</v>
      </c>
      <c r="J722" t="s">
        <v>380</v>
      </c>
      <c r="K722">
        <v>13</v>
      </c>
      <c r="L722">
        <v>2</v>
      </c>
      <c r="M722" t="s">
        <v>1215</v>
      </c>
    </row>
    <row r="723" spans="1:13">
      <c r="A723">
        <v>350</v>
      </c>
      <c r="B723" t="s">
        <v>892</v>
      </c>
      <c r="C723" t="s">
        <v>162</v>
      </c>
      <c r="D723">
        <v>10</v>
      </c>
      <c r="E723" t="s">
        <v>10</v>
      </c>
      <c r="F723" t="s">
        <v>11</v>
      </c>
      <c r="G723" t="s">
        <v>385</v>
      </c>
      <c r="H723" t="s">
        <v>382</v>
      </c>
      <c r="I723" t="s">
        <v>678</v>
      </c>
      <c r="J723" t="s">
        <v>380</v>
      </c>
      <c r="K723">
        <v>10</v>
      </c>
      <c r="L723">
        <v>3</v>
      </c>
      <c r="M723" t="s">
        <v>1216</v>
      </c>
    </row>
    <row r="724" spans="1:13">
      <c r="A724">
        <v>772</v>
      </c>
      <c r="B724" t="s">
        <v>893</v>
      </c>
      <c r="C724" t="s">
        <v>894</v>
      </c>
      <c r="D724">
        <v>10</v>
      </c>
      <c r="E724" t="s">
        <v>10</v>
      </c>
      <c r="F724" t="s">
        <v>55</v>
      </c>
      <c r="G724" t="s">
        <v>385</v>
      </c>
      <c r="H724" t="s">
        <v>382</v>
      </c>
      <c r="I724" t="s">
        <v>678</v>
      </c>
      <c r="J724" t="s">
        <v>380</v>
      </c>
      <c r="K724">
        <v>8</v>
      </c>
      <c r="L724">
        <v>4</v>
      </c>
      <c r="M724" t="s">
        <v>1217</v>
      </c>
    </row>
    <row r="725" spans="1:13">
      <c r="A725">
        <v>146</v>
      </c>
      <c r="B725" t="s">
        <v>57</v>
      </c>
      <c r="C725" t="s">
        <v>187</v>
      </c>
      <c r="D725">
        <v>10</v>
      </c>
      <c r="E725" t="s">
        <v>10</v>
      </c>
      <c r="F725" t="s">
        <v>14</v>
      </c>
      <c r="G725" t="s">
        <v>385</v>
      </c>
      <c r="H725" t="s">
        <v>382</v>
      </c>
      <c r="I725" t="s">
        <v>678</v>
      </c>
      <c r="J725" t="s">
        <v>380</v>
      </c>
      <c r="K725">
        <v>6</v>
      </c>
      <c r="L725">
        <v>5</v>
      </c>
      <c r="M725" t="s">
        <v>1218</v>
      </c>
    </row>
    <row r="726" spans="1:13">
      <c r="A726">
        <v>583</v>
      </c>
      <c r="B726" t="s">
        <v>1219</v>
      </c>
      <c r="C726" t="s">
        <v>395</v>
      </c>
      <c r="D726">
        <v>10</v>
      </c>
      <c r="E726" t="s">
        <v>10</v>
      </c>
      <c r="F726" t="s">
        <v>34</v>
      </c>
      <c r="G726" t="s">
        <v>385</v>
      </c>
      <c r="H726" t="s">
        <v>382</v>
      </c>
      <c r="I726" t="s">
        <v>678</v>
      </c>
      <c r="J726" t="s">
        <v>380</v>
      </c>
      <c r="K726">
        <v>3</v>
      </c>
      <c r="L726">
        <v>7</v>
      </c>
      <c r="M726" t="s">
        <v>1220</v>
      </c>
    </row>
    <row r="727" spans="1:13">
      <c r="A727">
        <v>506</v>
      </c>
      <c r="B727" t="s">
        <v>635</v>
      </c>
      <c r="C727" t="s">
        <v>395</v>
      </c>
      <c r="D727">
        <v>10</v>
      </c>
      <c r="E727" t="s">
        <v>10</v>
      </c>
      <c r="F727" t="s">
        <v>48</v>
      </c>
      <c r="G727" t="s">
        <v>385</v>
      </c>
      <c r="H727" t="s">
        <v>708</v>
      </c>
      <c r="I727" t="s">
        <v>678</v>
      </c>
      <c r="J727" t="s">
        <v>380</v>
      </c>
      <c r="K727">
        <v>21</v>
      </c>
      <c r="L727">
        <v>1</v>
      </c>
      <c r="M727" t="s">
        <v>1221</v>
      </c>
    </row>
    <row r="728" spans="1:13">
      <c r="A728">
        <v>702</v>
      </c>
      <c r="B728" t="s">
        <v>57</v>
      </c>
      <c r="C728" t="s">
        <v>633</v>
      </c>
      <c r="D728">
        <v>10</v>
      </c>
      <c r="E728" t="s">
        <v>10</v>
      </c>
      <c r="F728" t="s">
        <v>19</v>
      </c>
      <c r="G728" t="s">
        <v>385</v>
      </c>
      <c r="H728" t="s">
        <v>708</v>
      </c>
      <c r="I728" t="s">
        <v>678</v>
      </c>
      <c r="J728" t="s">
        <v>380</v>
      </c>
      <c r="K728">
        <v>13</v>
      </c>
      <c r="L728">
        <v>2</v>
      </c>
      <c r="M728" t="s">
        <v>1222</v>
      </c>
    </row>
    <row r="729" spans="1:13">
      <c r="A729">
        <v>653</v>
      </c>
      <c r="B729" t="s">
        <v>197</v>
      </c>
      <c r="C729" t="s">
        <v>198</v>
      </c>
      <c r="D729">
        <v>10</v>
      </c>
      <c r="E729" t="s">
        <v>10</v>
      </c>
      <c r="F729" t="s">
        <v>17</v>
      </c>
      <c r="G729" t="s">
        <v>385</v>
      </c>
      <c r="H729" t="s">
        <v>708</v>
      </c>
      <c r="I729" t="s">
        <v>678</v>
      </c>
      <c r="J729" t="s">
        <v>380</v>
      </c>
      <c r="K729">
        <v>10</v>
      </c>
      <c r="L729">
        <v>3</v>
      </c>
      <c r="M729" t="s">
        <v>1223</v>
      </c>
    </row>
    <row r="730" spans="1:13">
      <c r="A730">
        <v>548</v>
      </c>
      <c r="B730" t="s">
        <v>177</v>
      </c>
      <c r="C730" t="s">
        <v>178</v>
      </c>
      <c r="D730">
        <v>10</v>
      </c>
      <c r="E730" t="s">
        <v>10</v>
      </c>
      <c r="F730" t="s">
        <v>22</v>
      </c>
      <c r="G730" t="s">
        <v>385</v>
      </c>
      <c r="H730" t="s">
        <v>708</v>
      </c>
      <c r="I730" t="s">
        <v>678</v>
      </c>
      <c r="J730" t="s">
        <v>380</v>
      </c>
      <c r="K730">
        <v>8</v>
      </c>
      <c r="L730">
        <v>4</v>
      </c>
      <c r="M730" t="s">
        <v>1224</v>
      </c>
    </row>
    <row r="731" spans="1:13">
      <c r="A731">
        <v>403</v>
      </c>
      <c r="B731" t="s">
        <v>23</v>
      </c>
      <c r="C731" t="s">
        <v>183</v>
      </c>
      <c r="D731">
        <v>10</v>
      </c>
      <c r="E731" t="s">
        <v>10</v>
      </c>
      <c r="F731" t="s">
        <v>71</v>
      </c>
      <c r="G731" t="s">
        <v>385</v>
      </c>
      <c r="H731" t="s">
        <v>708</v>
      </c>
      <c r="I731" t="s">
        <v>678</v>
      </c>
      <c r="J731" t="s">
        <v>380</v>
      </c>
      <c r="K731">
        <v>6</v>
      </c>
      <c r="L731">
        <v>5</v>
      </c>
      <c r="M731" t="s">
        <v>1225</v>
      </c>
    </row>
    <row r="732" spans="1:13">
      <c r="A732">
        <v>207</v>
      </c>
      <c r="B732" t="s">
        <v>51</v>
      </c>
      <c r="C732" t="s">
        <v>214</v>
      </c>
      <c r="D732">
        <v>10</v>
      </c>
      <c r="E732" t="s">
        <v>10</v>
      </c>
      <c r="F732" t="s">
        <v>63</v>
      </c>
      <c r="G732" t="s">
        <v>385</v>
      </c>
      <c r="H732" t="s">
        <v>708</v>
      </c>
      <c r="I732" t="s">
        <v>678</v>
      </c>
      <c r="J732" t="s">
        <v>380</v>
      </c>
      <c r="K732">
        <v>4</v>
      </c>
      <c r="L732">
        <v>6</v>
      </c>
      <c r="M732" t="s">
        <v>1226</v>
      </c>
    </row>
    <row r="733" spans="1:13">
      <c r="A733">
        <v>822</v>
      </c>
      <c r="B733" t="s">
        <v>634</v>
      </c>
      <c r="C733" t="s">
        <v>351</v>
      </c>
      <c r="D733">
        <v>10</v>
      </c>
      <c r="E733" t="s">
        <v>10</v>
      </c>
      <c r="F733" t="s">
        <v>43</v>
      </c>
      <c r="G733" t="s">
        <v>385</v>
      </c>
      <c r="H733" t="s">
        <v>708</v>
      </c>
      <c r="I733" t="s">
        <v>678</v>
      </c>
      <c r="J733" t="s">
        <v>380</v>
      </c>
      <c r="K733">
        <v>3</v>
      </c>
      <c r="L733">
        <v>7</v>
      </c>
      <c r="M733" t="s">
        <v>1227</v>
      </c>
    </row>
    <row r="734" spans="1:13">
      <c r="A734">
        <v>151</v>
      </c>
      <c r="B734" t="s">
        <v>903</v>
      </c>
      <c r="C734" t="s">
        <v>819</v>
      </c>
      <c r="D734">
        <v>10</v>
      </c>
      <c r="E734" t="s">
        <v>107</v>
      </c>
      <c r="F734" t="s">
        <v>14</v>
      </c>
      <c r="G734" t="s">
        <v>385</v>
      </c>
      <c r="H734" t="s">
        <v>382</v>
      </c>
      <c r="I734" t="s">
        <v>678</v>
      </c>
      <c r="J734" t="s">
        <v>380</v>
      </c>
      <c r="K734">
        <v>21</v>
      </c>
      <c r="L734">
        <v>1</v>
      </c>
      <c r="M734">
        <v>55.74</v>
      </c>
    </row>
    <row r="735" spans="1:13">
      <c r="A735">
        <v>278</v>
      </c>
      <c r="B735" t="s">
        <v>549</v>
      </c>
      <c r="C735" t="s">
        <v>550</v>
      </c>
      <c r="D735">
        <v>10</v>
      </c>
      <c r="E735" t="s">
        <v>107</v>
      </c>
      <c r="F735" t="s">
        <v>26</v>
      </c>
      <c r="G735" t="s">
        <v>385</v>
      </c>
      <c r="H735" t="s">
        <v>382</v>
      </c>
      <c r="I735" t="s">
        <v>678</v>
      </c>
      <c r="J735" t="s">
        <v>380</v>
      </c>
      <c r="K735">
        <v>13</v>
      </c>
      <c r="L735">
        <v>2</v>
      </c>
      <c r="M735">
        <v>56.49</v>
      </c>
    </row>
    <row r="736" spans="1:13">
      <c r="A736">
        <v>355</v>
      </c>
      <c r="B736" t="s">
        <v>94</v>
      </c>
      <c r="C736" t="s">
        <v>457</v>
      </c>
      <c r="D736">
        <v>10</v>
      </c>
      <c r="E736" t="s">
        <v>107</v>
      </c>
      <c r="F736" t="s">
        <v>11</v>
      </c>
      <c r="G736" t="s">
        <v>385</v>
      </c>
      <c r="H736" t="s">
        <v>382</v>
      </c>
      <c r="I736" t="s">
        <v>678</v>
      </c>
      <c r="J736" t="s">
        <v>380</v>
      </c>
      <c r="K736">
        <v>10</v>
      </c>
      <c r="L736">
        <v>3</v>
      </c>
      <c r="M736">
        <v>57.35</v>
      </c>
    </row>
    <row r="737" spans="1:13">
      <c r="A737">
        <v>774</v>
      </c>
      <c r="B737" t="s">
        <v>368</v>
      </c>
      <c r="C737" t="s">
        <v>544</v>
      </c>
      <c r="D737">
        <v>10</v>
      </c>
      <c r="E737" t="s">
        <v>107</v>
      </c>
      <c r="F737" t="s">
        <v>55</v>
      </c>
      <c r="G737" t="s">
        <v>385</v>
      </c>
      <c r="H737" t="s">
        <v>382</v>
      </c>
      <c r="I737" t="s">
        <v>678</v>
      </c>
      <c r="J737" t="s">
        <v>380</v>
      </c>
      <c r="K737">
        <v>8</v>
      </c>
      <c r="L737">
        <v>4</v>
      </c>
      <c r="M737" t="s">
        <v>1228</v>
      </c>
    </row>
    <row r="738" spans="1:13">
      <c r="A738">
        <v>873</v>
      </c>
      <c r="B738" t="s">
        <v>135</v>
      </c>
      <c r="C738" t="s">
        <v>1229</v>
      </c>
      <c r="D738">
        <v>10</v>
      </c>
      <c r="E738" t="s">
        <v>107</v>
      </c>
      <c r="F738" t="s">
        <v>56</v>
      </c>
      <c r="G738" t="s">
        <v>385</v>
      </c>
      <c r="H738" t="s">
        <v>382</v>
      </c>
      <c r="I738" t="s">
        <v>678</v>
      </c>
      <c r="J738" t="s">
        <v>380</v>
      </c>
      <c r="K738">
        <v>6</v>
      </c>
      <c r="L738">
        <v>5</v>
      </c>
      <c r="M738" t="s">
        <v>636</v>
      </c>
    </row>
    <row r="739" spans="1:13">
      <c r="A739">
        <v>510</v>
      </c>
      <c r="B739" t="s">
        <v>645</v>
      </c>
      <c r="C739" t="s">
        <v>646</v>
      </c>
      <c r="D739">
        <v>10</v>
      </c>
      <c r="E739" t="s">
        <v>107</v>
      </c>
      <c r="F739" t="s">
        <v>48</v>
      </c>
      <c r="G739" t="s">
        <v>385</v>
      </c>
      <c r="H739" t="s">
        <v>708</v>
      </c>
      <c r="I739" t="s">
        <v>678</v>
      </c>
      <c r="J739" t="s">
        <v>380</v>
      </c>
      <c r="K739">
        <v>21</v>
      </c>
      <c r="L739">
        <v>1</v>
      </c>
      <c r="M739">
        <v>59.18</v>
      </c>
    </row>
    <row r="740" spans="1:13">
      <c r="A740">
        <v>828</v>
      </c>
      <c r="B740" t="s">
        <v>125</v>
      </c>
      <c r="C740" t="s">
        <v>231</v>
      </c>
      <c r="D740">
        <v>10</v>
      </c>
      <c r="E740" t="s">
        <v>107</v>
      </c>
      <c r="F740" t="s">
        <v>43</v>
      </c>
      <c r="G740" t="s">
        <v>385</v>
      </c>
      <c r="H740" t="s">
        <v>708</v>
      </c>
      <c r="I740" t="s">
        <v>678</v>
      </c>
      <c r="J740" t="s">
        <v>380</v>
      </c>
      <c r="K740">
        <v>13</v>
      </c>
      <c r="L740">
        <v>2</v>
      </c>
      <c r="M740" t="s">
        <v>1230</v>
      </c>
    </row>
    <row r="741" spans="1:13">
      <c r="A741">
        <v>706</v>
      </c>
      <c r="B741" t="s">
        <v>232</v>
      </c>
      <c r="C741" t="s">
        <v>252</v>
      </c>
      <c r="D741">
        <v>10</v>
      </c>
      <c r="E741" t="s">
        <v>107</v>
      </c>
      <c r="F741" t="s">
        <v>19</v>
      </c>
      <c r="G741" t="s">
        <v>385</v>
      </c>
      <c r="H741" t="s">
        <v>708</v>
      </c>
      <c r="I741" t="s">
        <v>678</v>
      </c>
      <c r="J741" t="s">
        <v>380</v>
      </c>
      <c r="K741">
        <v>10</v>
      </c>
      <c r="L741">
        <v>3</v>
      </c>
      <c r="M741" t="s">
        <v>654</v>
      </c>
    </row>
    <row r="742" spans="1:13">
      <c r="A742">
        <v>411</v>
      </c>
      <c r="B742" t="s">
        <v>140</v>
      </c>
      <c r="C742" t="s">
        <v>925</v>
      </c>
      <c r="D742">
        <v>10</v>
      </c>
      <c r="E742" t="s">
        <v>107</v>
      </c>
      <c r="F742" t="s">
        <v>71</v>
      </c>
      <c r="G742" t="s">
        <v>385</v>
      </c>
      <c r="H742" t="s">
        <v>708</v>
      </c>
      <c r="I742" t="s">
        <v>678</v>
      </c>
      <c r="J742" t="s">
        <v>380</v>
      </c>
      <c r="K742">
        <v>8</v>
      </c>
      <c r="L742">
        <v>4</v>
      </c>
      <c r="M742" t="s">
        <v>1231</v>
      </c>
    </row>
    <row r="743" spans="1:13">
      <c r="A743">
        <v>621</v>
      </c>
      <c r="B743" t="s">
        <v>263</v>
      </c>
      <c r="C743" t="s">
        <v>173</v>
      </c>
      <c r="D743">
        <v>10</v>
      </c>
      <c r="E743" t="s">
        <v>107</v>
      </c>
      <c r="F743" t="s">
        <v>39</v>
      </c>
      <c r="G743" t="s">
        <v>385</v>
      </c>
      <c r="H743" t="s">
        <v>708</v>
      </c>
      <c r="I743" t="s">
        <v>678</v>
      </c>
      <c r="J743" t="s">
        <v>380</v>
      </c>
      <c r="K743">
        <v>6</v>
      </c>
      <c r="L743">
        <v>5</v>
      </c>
      <c r="M743" t="s">
        <v>1232</v>
      </c>
    </row>
    <row r="744" spans="1:13">
      <c r="A744">
        <v>472</v>
      </c>
      <c r="B744" t="s">
        <v>284</v>
      </c>
      <c r="C744" t="s">
        <v>285</v>
      </c>
      <c r="D744">
        <v>11</v>
      </c>
      <c r="E744" t="s">
        <v>10</v>
      </c>
      <c r="F744" t="s">
        <v>36</v>
      </c>
      <c r="G744" t="s">
        <v>385</v>
      </c>
      <c r="H744" t="s">
        <v>382</v>
      </c>
      <c r="I744" t="s">
        <v>678</v>
      </c>
      <c r="J744" t="s">
        <v>380</v>
      </c>
      <c r="K744">
        <v>21</v>
      </c>
      <c r="L744">
        <v>1</v>
      </c>
      <c r="M744" t="s">
        <v>1233</v>
      </c>
    </row>
    <row r="745" spans="1:13">
      <c r="A745">
        <v>289</v>
      </c>
      <c r="B745" t="s">
        <v>288</v>
      </c>
      <c r="C745" t="s">
        <v>551</v>
      </c>
      <c r="D745">
        <v>11</v>
      </c>
      <c r="E745" t="s">
        <v>10</v>
      </c>
      <c r="F745" t="s">
        <v>26</v>
      </c>
      <c r="G745" t="s">
        <v>385</v>
      </c>
      <c r="H745" t="s">
        <v>382</v>
      </c>
      <c r="I745" t="s">
        <v>678</v>
      </c>
      <c r="J745" t="s">
        <v>380</v>
      </c>
      <c r="K745">
        <v>10</v>
      </c>
      <c r="L745">
        <v>3</v>
      </c>
      <c r="M745" t="s">
        <v>553</v>
      </c>
    </row>
    <row r="746" spans="1:13">
      <c r="A746">
        <v>721</v>
      </c>
      <c r="B746" t="s">
        <v>282</v>
      </c>
      <c r="C746" t="s">
        <v>283</v>
      </c>
      <c r="D746">
        <v>11</v>
      </c>
      <c r="E746" t="s">
        <v>10</v>
      </c>
      <c r="F746" t="s">
        <v>365</v>
      </c>
      <c r="G746" t="s">
        <v>385</v>
      </c>
      <c r="H746" t="s">
        <v>382</v>
      </c>
      <c r="I746" t="s">
        <v>678</v>
      </c>
      <c r="J746" t="s">
        <v>380</v>
      </c>
      <c r="K746">
        <v>8</v>
      </c>
      <c r="L746">
        <v>4</v>
      </c>
      <c r="M746" t="s">
        <v>509</v>
      </c>
    </row>
    <row r="747" spans="1:13">
      <c r="A747">
        <v>217</v>
      </c>
      <c r="B747" t="s">
        <v>933</v>
      </c>
      <c r="C747" t="s">
        <v>934</v>
      </c>
      <c r="D747">
        <v>11</v>
      </c>
      <c r="E747" t="s">
        <v>10</v>
      </c>
      <c r="F747" t="s">
        <v>63</v>
      </c>
      <c r="G747" t="s">
        <v>385</v>
      </c>
      <c r="H747" t="s">
        <v>708</v>
      </c>
      <c r="I747" t="s">
        <v>678</v>
      </c>
      <c r="J747" t="s">
        <v>380</v>
      </c>
      <c r="K747">
        <v>21</v>
      </c>
      <c r="L747">
        <v>1</v>
      </c>
      <c r="M747" t="s">
        <v>1234</v>
      </c>
    </row>
    <row r="748" spans="1:13">
      <c r="A748">
        <v>661</v>
      </c>
      <c r="B748" t="s">
        <v>302</v>
      </c>
      <c r="C748" t="s">
        <v>303</v>
      </c>
      <c r="D748">
        <v>11</v>
      </c>
      <c r="E748" t="s">
        <v>10</v>
      </c>
      <c r="F748" t="s">
        <v>17</v>
      </c>
      <c r="G748" t="s">
        <v>385</v>
      </c>
      <c r="H748" t="s">
        <v>708</v>
      </c>
      <c r="I748" t="s">
        <v>678</v>
      </c>
      <c r="J748" t="s">
        <v>380</v>
      </c>
      <c r="K748">
        <v>10</v>
      </c>
      <c r="L748">
        <v>3</v>
      </c>
      <c r="M748" t="s">
        <v>1235</v>
      </c>
    </row>
    <row r="749" spans="1:13">
      <c r="A749">
        <v>831</v>
      </c>
      <c r="B749" t="s">
        <v>938</v>
      </c>
      <c r="C749" t="s">
        <v>939</v>
      </c>
      <c r="D749">
        <v>11</v>
      </c>
      <c r="E749" t="s">
        <v>10</v>
      </c>
      <c r="F749" t="s">
        <v>43</v>
      </c>
      <c r="G749" t="s">
        <v>385</v>
      </c>
      <c r="H749" t="s">
        <v>708</v>
      </c>
      <c r="I749" t="s">
        <v>678</v>
      </c>
      <c r="J749" t="s">
        <v>380</v>
      </c>
      <c r="K749">
        <v>8</v>
      </c>
      <c r="L749">
        <v>4</v>
      </c>
      <c r="M749" t="s">
        <v>1236</v>
      </c>
    </row>
    <row r="750" spans="1:13">
      <c r="A750">
        <v>784</v>
      </c>
      <c r="B750" t="s">
        <v>327</v>
      </c>
      <c r="C750" t="s">
        <v>249</v>
      </c>
      <c r="D750">
        <v>11</v>
      </c>
      <c r="E750" t="s">
        <v>107</v>
      </c>
      <c r="F750" t="s">
        <v>55</v>
      </c>
      <c r="G750" t="s">
        <v>385</v>
      </c>
      <c r="H750" t="s">
        <v>382</v>
      </c>
      <c r="I750" t="s">
        <v>678</v>
      </c>
      <c r="J750" t="s">
        <v>380</v>
      </c>
      <c r="K750">
        <v>10</v>
      </c>
      <c r="L750">
        <v>3</v>
      </c>
      <c r="M750">
        <v>57.03</v>
      </c>
    </row>
    <row r="751" spans="1:13">
      <c r="A751">
        <v>295</v>
      </c>
      <c r="B751" t="s">
        <v>123</v>
      </c>
      <c r="C751" t="s">
        <v>1237</v>
      </c>
      <c r="D751">
        <v>11</v>
      </c>
      <c r="E751" t="s">
        <v>107</v>
      </c>
      <c r="F751" t="s">
        <v>26</v>
      </c>
      <c r="G751" t="s">
        <v>385</v>
      </c>
      <c r="H751" t="s">
        <v>382</v>
      </c>
      <c r="I751" t="s">
        <v>678</v>
      </c>
      <c r="J751" t="s">
        <v>380</v>
      </c>
      <c r="K751">
        <v>3</v>
      </c>
      <c r="L751">
        <v>7</v>
      </c>
      <c r="M751" t="s">
        <v>1238</v>
      </c>
    </row>
    <row r="752" spans="1:13">
      <c r="A752">
        <v>623</v>
      </c>
      <c r="B752" t="s">
        <v>1239</v>
      </c>
      <c r="C752" t="s">
        <v>208</v>
      </c>
      <c r="D752">
        <v>11</v>
      </c>
      <c r="E752" t="s">
        <v>107</v>
      </c>
      <c r="F752" t="s">
        <v>39</v>
      </c>
      <c r="G752" t="s">
        <v>385</v>
      </c>
      <c r="H752" t="s">
        <v>708</v>
      </c>
      <c r="I752" t="s">
        <v>678</v>
      </c>
      <c r="J752" t="s">
        <v>380</v>
      </c>
      <c r="K752">
        <v>21</v>
      </c>
      <c r="L752">
        <v>1</v>
      </c>
      <c r="M752">
        <v>57.65</v>
      </c>
    </row>
    <row r="753" spans="1:13">
      <c r="A753">
        <v>223</v>
      </c>
      <c r="B753" t="s">
        <v>102</v>
      </c>
      <c r="C753" t="s">
        <v>659</v>
      </c>
      <c r="D753">
        <v>11</v>
      </c>
      <c r="E753" t="s">
        <v>107</v>
      </c>
      <c r="F753" t="s">
        <v>63</v>
      </c>
      <c r="G753" t="s">
        <v>385</v>
      </c>
      <c r="H753" t="s">
        <v>708</v>
      </c>
      <c r="I753" t="s">
        <v>678</v>
      </c>
      <c r="J753" t="s">
        <v>380</v>
      </c>
      <c r="K753">
        <v>13</v>
      </c>
      <c r="L753">
        <v>2</v>
      </c>
      <c r="M753" t="s">
        <v>1240</v>
      </c>
    </row>
    <row r="754" spans="1:13">
      <c r="A754">
        <v>414</v>
      </c>
      <c r="B754" t="s">
        <v>120</v>
      </c>
      <c r="C754" t="s">
        <v>315</v>
      </c>
      <c r="D754">
        <v>11</v>
      </c>
      <c r="E754" t="s">
        <v>107</v>
      </c>
      <c r="F754" t="s">
        <v>71</v>
      </c>
      <c r="G754" t="s">
        <v>385</v>
      </c>
      <c r="H754" t="s">
        <v>708</v>
      </c>
      <c r="I754" t="s">
        <v>678</v>
      </c>
      <c r="J754" t="s">
        <v>380</v>
      </c>
      <c r="K754">
        <v>10</v>
      </c>
      <c r="L754">
        <v>3</v>
      </c>
      <c r="M754" t="s">
        <v>1241</v>
      </c>
    </row>
    <row r="755" spans="1:13">
      <c r="A755">
        <v>663</v>
      </c>
      <c r="B755" t="s">
        <v>651</v>
      </c>
      <c r="C755" t="s">
        <v>652</v>
      </c>
      <c r="D755">
        <v>11</v>
      </c>
      <c r="E755" t="s">
        <v>107</v>
      </c>
      <c r="F755" t="s">
        <v>17</v>
      </c>
      <c r="G755" t="s">
        <v>385</v>
      </c>
      <c r="H755" t="s">
        <v>708</v>
      </c>
      <c r="I755" t="s">
        <v>678</v>
      </c>
      <c r="J755" t="s">
        <v>380</v>
      </c>
      <c r="K755">
        <v>8</v>
      </c>
      <c r="L755">
        <v>4</v>
      </c>
      <c r="M755" t="s">
        <v>1242</v>
      </c>
    </row>
    <row r="756" spans="1:13">
      <c r="A756">
        <v>515</v>
      </c>
      <c r="B756" t="s">
        <v>944</v>
      </c>
      <c r="C756" t="s">
        <v>945</v>
      </c>
      <c r="D756">
        <v>11</v>
      </c>
      <c r="E756" t="s">
        <v>107</v>
      </c>
      <c r="F756" t="s">
        <v>48</v>
      </c>
      <c r="G756" t="s">
        <v>385</v>
      </c>
      <c r="H756" t="s">
        <v>708</v>
      </c>
      <c r="I756" t="s">
        <v>678</v>
      </c>
      <c r="J756" t="s">
        <v>380</v>
      </c>
      <c r="K756">
        <v>6</v>
      </c>
      <c r="L756">
        <v>5</v>
      </c>
      <c r="M756" t="s">
        <v>629</v>
      </c>
    </row>
    <row r="757" spans="1:13">
      <c r="A757">
        <v>712</v>
      </c>
      <c r="B757" t="s">
        <v>660</v>
      </c>
      <c r="C757" t="s">
        <v>661</v>
      </c>
      <c r="D757">
        <v>11</v>
      </c>
      <c r="E757" t="s">
        <v>107</v>
      </c>
      <c r="F757" t="s">
        <v>19</v>
      </c>
      <c r="G757" t="s">
        <v>385</v>
      </c>
      <c r="H757" t="s">
        <v>708</v>
      </c>
      <c r="I757" t="s">
        <v>678</v>
      </c>
      <c r="J757" t="s">
        <v>380</v>
      </c>
      <c r="K757">
        <v>4</v>
      </c>
      <c r="L757">
        <v>6</v>
      </c>
      <c r="M757" t="s">
        <v>1243</v>
      </c>
    </row>
    <row r="758" spans="1:13">
      <c r="A758">
        <v>360</v>
      </c>
      <c r="B758" t="s">
        <v>722</v>
      </c>
      <c r="C758" t="s">
        <v>910</v>
      </c>
      <c r="D758">
        <v>12</v>
      </c>
      <c r="E758" t="s">
        <v>10</v>
      </c>
      <c r="F758" t="s">
        <v>11</v>
      </c>
      <c r="G758" t="s">
        <v>385</v>
      </c>
      <c r="H758" t="s">
        <v>382</v>
      </c>
      <c r="I758" t="s">
        <v>678</v>
      </c>
      <c r="J758" t="s">
        <v>380</v>
      </c>
      <c r="K758">
        <v>13</v>
      </c>
      <c r="L758">
        <v>2</v>
      </c>
      <c r="M758" t="s">
        <v>1244</v>
      </c>
    </row>
    <row r="759" spans="1:13">
      <c r="A759">
        <v>517</v>
      </c>
      <c r="B759" t="s">
        <v>336</v>
      </c>
      <c r="C759" t="s">
        <v>337</v>
      </c>
      <c r="D759">
        <v>12</v>
      </c>
      <c r="E759" t="s">
        <v>10</v>
      </c>
      <c r="F759" t="s">
        <v>48</v>
      </c>
      <c r="G759" t="s">
        <v>385</v>
      </c>
      <c r="H759" t="s">
        <v>708</v>
      </c>
      <c r="I759" t="s">
        <v>678</v>
      </c>
      <c r="J759" t="s">
        <v>380</v>
      </c>
      <c r="K759">
        <v>13</v>
      </c>
      <c r="L759">
        <v>2</v>
      </c>
      <c r="M759" t="s">
        <v>1245</v>
      </c>
    </row>
    <row r="760" spans="1:13">
      <c r="A760">
        <v>625</v>
      </c>
      <c r="B760" t="s">
        <v>1127</v>
      </c>
      <c r="C760" t="s">
        <v>1128</v>
      </c>
      <c r="D760">
        <v>12</v>
      </c>
      <c r="E760" t="s">
        <v>10</v>
      </c>
      <c r="F760" t="s">
        <v>39</v>
      </c>
      <c r="G760" t="s">
        <v>385</v>
      </c>
      <c r="H760" t="s">
        <v>708</v>
      </c>
      <c r="I760" t="s">
        <v>678</v>
      </c>
      <c r="J760" t="s">
        <v>380</v>
      </c>
      <c r="K760">
        <v>6</v>
      </c>
      <c r="L760">
        <v>5</v>
      </c>
      <c r="M760" t="s">
        <v>1246</v>
      </c>
    </row>
    <row r="761" spans="1:13">
      <c r="A761">
        <v>365</v>
      </c>
      <c r="B761" t="s">
        <v>314</v>
      </c>
      <c r="C761" t="s">
        <v>304</v>
      </c>
      <c r="D761">
        <v>12</v>
      </c>
      <c r="E761" t="s">
        <v>107</v>
      </c>
      <c r="F761" t="s">
        <v>11</v>
      </c>
      <c r="G761" t="s">
        <v>385</v>
      </c>
      <c r="H761" t="s">
        <v>382</v>
      </c>
      <c r="I761" t="s">
        <v>678</v>
      </c>
      <c r="J761" t="s">
        <v>380</v>
      </c>
      <c r="K761">
        <v>21</v>
      </c>
      <c r="L761">
        <v>1</v>
      </c>
      <c r="M761">
        <v>55.84</v>
      </c>
    </row>
    <row r="762" spans="1:13">
      <c r="A762">
        <v>165</v>
      </c>
      <c r="B762" t="s">
        <v>958</v>
      </c>
      <c r="C762" t="s">
        <v>959</v>
      </c>
      <c r="D762">
        <v>12</v>
      </c>
      <c r="E762" t="s">
        <v>107</v>
      </c>
      <c r="F762" t="s">
        <v>14</v>
      </c>
      <c r="G762" t="s">
        <v>385</v>
      </c>
      <c r="H762" t="s">
        <v>382</v>
      </c>
      <c r="I762" t="s">
        <v>678</v>
      </c>
      <c r="J762" t="s">
        <v>380</v>
      </c>
      <c r="K762">
        <v>13</v>
      </c>
      <c r="L762">
        <v>2</v>
      </c>
      <c r="M762">
        <v>56.51</v>
      </c>
    </row>
    <row r="763" spans="1:13">
      <c r="A763">
        <v>476</v>
      </c>
      <c r="B763" t="s">
        <v>146</v>
      </c>
      <c r="C763" t="s">
        <v>956</v>
      </c>
      <c r="D763">
        <v>12</v>
      </c>
      <c r="E763" t="s">
        <v>107</v>
      </c>
      <c r="F763" t="s">
        <v>36</v>
      </c>
      <c r="G763" t="s">
        <v>385</v>
      </c>
      <c r="H763" t="s">
        <v>382</v>
      </c>
      <c r="I763" t="s">
        <v>678</v>
      </c>
      <c r="J763" t="s">
        <v>380</v>
      </c>
      <c r="K763">
        <v>6</v>
      </c>
      <c r="L763">
        <v>5</v>
      </c>
      <c r="M763" t="s">
        <v>1247</v>
      </c>
    </row>
    <row r="764" spans="1:13">
      <c r="A764">
        <v>6668</v>
      </c>
      <c r="B764" t="s">
        <v>370</v>
      </c>
      <c r="C764" t="s">
        <v>1248</v>
      </c>
      <c r="D764">
        <v>12</v>
      </c>
      <c r="E764" t="s">
        <v>107</v>
      </c>
      <c r="F764" t="s">
        <v>365</v>
      </c>
      <c r="G764" t="s">
        <v>385</v>
      </c>
      <c r="H764" t="s">
        <v>382</v>
      </c>
      <c r="I764" t="s">
        <v>678</v>
      </c>
      <c r="J764" t="s">
        <v>380</v>
      </c>
      <c r="K764">
        <v>4</v>
      </c>
      <c r="L764">
        <v>6</v>
      </c>
      <c r="M764" t="s">
        <v>1181</v>
      </c>
    </row>
    <row r="765" spans="1:13">
      <c r="A765">
        <v>304</v>
      </c>
      <c r="B765" t="s">
        <v>697</v>
      </c>
      <c r="C765" t="s">
        <v>698</v>
      </c>
      <c r="D765">
        <v>7</v>
      </c>
      <c r="E765" t="s">
        <v>10</v>
      </c>
      <c r="F765" t="s">
        <v>11</v>
      </c>
      <c r="G765" t="s">
        <v>386</v>
      </c>
      <c r="H765" t="s">
        <v>382</v>
      </c>
      <c r="I765" t="s">
        <v>678</v>
      </c>
      <c r="J765" t="s">
        <v>380</v>
      </c>
      <c r="K765">
        <v>21</v>
      </c>
      <c r="L765">
        <v>1</v>
      </c>
      <c r="M765" t="s">
        <v>1249</v>
      </c>
    </row>
    <row r="766" spans="1:13">
      <c r="A766">
        <v>426</v>
      </c>
      <c r="B766" t="s">
        <v>29</v>
      </c>
      <c r="C766" t="s">
        <v>248</v>
      </c>
      <c r="D766">
        <v>7</v>
      </c>
      <c r="E766" t="s">
        <v>10</v>
      </c>
      <c r="F766" t="s">
        <v>36</v>
      </c>
      <c r="G766" t="s">
        <v>386</v>
      </c>
      <c r="H766" t="s">
        <v>382</v>
      </c>
      <c r="I766" t="s">
        <v>678</v>
      </c>
      <c r="J766" t="s">
        <v>380</v>
      </c>
      <c r="K766">
        <v>13</v>
      </c>
      <c r="L766">
        <v>2</v>
      </c>
      <c r="M766" t="s">
        <v>1250</v>
      </c>
    </row>
    <row r="767" spans="1:13">
      <c r="A767">
        <v>233</v>
      </c>
      <c r="B767" t="s">
        <v>310</v>
      </c>
      <c r="C767" t="s">
        <v>511</v>
      </c>
      <c r="D767">
        <v>7</v>
      </c>
      <c r="E767" t="s">
        <v>10</v>
      </c>
      <c r="F767" t="s">
        <v>26</v>
      </c>
      <c r="G767" t="s">
        <v>386</v>
      </c>
      <c r="H767" t="s">
        <v>382</v>
      </c>
      <c r="I767" t="s">
        <v>678</v>
      </c>
      <c r="J767" t="s">
        <v>380</v>
      </c>
      <c r="K767">
        <v>10</v>
      </c>
      <c r="L767">
        <v>3</v>
      </c>
      <c r="M767" t="s">
        <v>1251</v>
      </c>
    </row>
    <row r="768" spans="1:13">
      <c r="A768">
        <v>727</v>
      </c>
      <c r="B768" t="s">
        <v>254</v>
      </c>
      <c r="C768" t="s">
        <v>975</v>
      </c>
      <c r="D768">
        <v>7</v>
      </c>
      <c r="E768" t="s">
        <v>10</v>
      </c>
      <c r="F768" t="s">
        <v>55</v>
      </c>
      <c r="G768" t="s">
        <v>386</v>
      </c>
      <c r="H768" t="s">
        <v>382</v>
      </c>
      <c r="I768" t="s">
        <v>678</v>
      </c>
      <c r="J768" t="s">
        <v>380</v>
      </c>
      <c r="K768">
        <v>8</v>
      </c>
      <c r="L768">
        <v>4</v>
      </c>
      <c r="M768" t="s">
        <v>1252</v>
      </c>
    </row>
    <row r="769" spans="1:13">
      <c r="A769">
        <v>844</v>
      </c>
      <c r="B769" t="s">
        <v>194</v>
      </c>
      <c r="C769" t="s">
        <v>981</v>
      </c>
      <c r="D769">
        <v>7</v>
      </c>
      <c r="E769" t="s">
        <v>10</v>
      </c>
      <c r="F769" t="s">
        <v>56</v>
      </c>
      <c r="G769" t="s">
        <v>386</v>
      </c>
      <c r="H769" t="s">
        <v>382</v>
      </c>
      <c r="I769" t="s">
        <v>678</v>
      </c>
      <c r="J769" t="s">
        <v>380</v>
      </c>
      <c r="K769">
        <v>4</v>
      </c>
      <c r="L769">
        <v>6</v>
      </c>
      <c r="M769" t="s">
        <v>1253</v>
      </c>
    </row>
    <row r="770" spans="1:13">
      <c r="A770">
        <v>105</v>
      </c>
      <c r="B770" t="s">
        <v>1254</v>
      </c>
      <c r="C770" t="s">
        <v>1255</v>
      </c>
      <c r="D770">
        <v>7</v>
      </c>
      <c r="E770" t="s">
        <v>10</v>
      </c>
      <c r="F770" t="s">
        <v>14</v>
      </c>
      <c r="G770" t="s">
        <v>386</v>
      </c>
      <c r="H770" t="s">
        <v>382</v>
      </c>
      <c r="I770" t="s">
        <v>678</v>
      </c>
      <c r="J770" t="s">
        <v>380</v>
      </c>
      <c r="K770">
        <v>3</v>
      </c>
      <c r="L770">
        <v>7</v>
      </c>
      <c r="M770" t="s">
        <v>1256</v>
      </c>
    </row>
    <row r="771" spans="1:13">
      <c r="A771">
        <v>168</v>
      </c>
      <c r="B771" t="s">
        <v>1139</v>
      </c>
      <c r="C771" t="s">
        <v>1140</v>
      </c>
      <c r="D771">
        <v>7</v>
      </c>
      <c r="E771" t="s">
        <v>10</v>
      </c>
      <c r="F771" t="s">
        <v>63</v>
      </c>
      <c r="G771" t="s">
        <v>386</v>
      </c>
      <c r="H771" t="s">
        <v>708</v>
      </c>
      <c r="I771" t="s">
        <v>678</v>
      </c>
      <c r="J771" t="s">
        <v>380</v>
      </c>
      <c r="K771">
        <v>21</v>
      </c>
      <c r="L771">
        <v>1</v>
      </c>
      <c r="M771" t="s">
        <v>1257</v>
      </c>
    </row>
    <row r="772" spans="1:13">
      <c r="A772">
        <v>669</v>
      </c>
      <c r="B772" t="s">
        <v>736</v>
      </c>
      <c r="C772" t="s">
        <v>737</v>
      </c>
      <c r="D772">
        <v>7</v>
      </c>
      <c r="E772" t="s">
        <v>10</v>
      </c>
      <c r="F772" t="s">
        <v>19</v>
      </c>
      <c r="G772" t="s">
        <v>386</v>
      </c>
      <c r="H772" t="s">
        <v>708</v>
      </c>
      <c r="I772" t="s">
        <v>678</v>
      </c>
      <c r="J772" t="s">
        <v>380</v>
      </c>
      <c r="K772">
        <v>13</v>
      </c>
      <c r="L772">
        <v>2</v>
      </c>
      <c r="M772" t="s">
        <v>1258</v>
      </c>
    </row>
    <row r="773" spans="1:13">
      <c r="A773">
        <v>633</v>
      </c>
      <c r="B773" t="s">
        <v>1259</v>
      </c>
      <c r="C773" t="s">
        <v>229</v>
      </c>
      <c r="D773">
        <v>7</v>
      </c>
      <c r="E773" t="s">
        <v>10</v>
      </c>
      <c r="F773" t="s">
        <v>17</v>
      </c>
      <c r="G773" t="s">
        <v>386</v>
      </c>
      <c r="H773" t="s">
        <v>708</v>
      </c>
      <c r="I773" t="s">
        <v>678</v>
      </c>
      <c r="J773" t="s">
        <v>380</v>
      </c>
      <c r="K773">
        <v>10</v>
      </c>
      <c r="L773">
        <v>3</v>
      </c>
      <c r="M773" t="s">
        <v>1260</v>
      </c>
    </row>
    <row r="774" spans="1:13">
      <c r="A774">
        <v>789</v>
      </c>
      <c r="B774" t="s">
        <v>188</v>
      </c>
      <c r="C774" t="s">
        <v>350</v>
      </c>
      <c r="D774">
        <v>7</v>
      </c>
      <c r="E774" t="s">
        <v>10</v>
      </c>
      <c r="F774" t="s">
        <v>43</v>
      </c>
      <c r="G774" t="s">
        <v>386</v>
      </c>
      <c r="H774" t="s">
        <v>708</v>
      </c>
      <c r="I774" t="s">
        <v>678</v>
      </c>
      <c r="J774" t="s">
        <v>380</v>
      </c>
      <c r="K774">
        <v>8</v>
      </c>
      <c r="L774">
        <v>4</v>
      </c>
      <c r="M774" t="s">
        <v>1261</v>
      </c>
    </row>
    <row r="775" spans="1:13">
      <c r="A775">
        <v>480</v>
      </c>
      <c r="B775" t="s">
        <v>76</v>
      </c>
      <c r="C775" t="s">
        <v>731</v>
      </c>
      <c r="D775">
        <v>7</v>
      </c>
      <c r="E775" t="s">
        <v>10</v>
      </c>
      <c r="F775" t="s">
        <v>48</v>
      </c>
      <c r="G775" t="s">
        <v>386</v>
      </c>
      <c r="H775" t="s">
        <v>708</v>
      </c>
      <c r="I775" t="s">
        <v>678</v>
      </c>
      <c r="J775" t="s">
        <v>380</v>
      </c>
      <c r="K775">
        <v>6</v>
      </c>
      <c r="L775">
        <v>5</v>
      </c>
      <c r="M775" t="s">
        <v>1262</v>
      </c>
    </row>
    <row r="776" spans="1:13">
      <c r="A776">
        <v>312</v>
      </c>
      <c r="B776" t="s">
        <v>743</v>
      </c>
      <c r="C776" t="s">
        <v>751</v>
      </c>
      <c r="D776">
        <v>7</v>
      </c>
      <c r="E776" t="s">
        <v>107</v>
      </c>
      <c r="F776" t="s">
        <v>11</v>
      </c>
      <c r="G776" t="s">
        <v>386</v>
      </c>
      <c r="H776" t="s">
        <v>382</v>
      </c>
      <c r="I776" t="s">
        <v>678</v>
      </c>
      <c r="J776" t="s">
        <v>380</v>
      </c>
      <c r="K776">
        <v>21</v>
      </c>
      <c r="L776">
        <v>1</v>
      </c>
      <c r="M776" t="s">
        <v>1263</v>
      </c>
    </row>
    <row r="777" spans="1:13">
      <c r="A777">
        <v>241</v>
      </c>
      <c r="B777" t="s">
        <v>760</v>
      </c>
      <c r="C777" t="s">
        <v>750</v>
      </c>
      <c r="D777">
        <v>7</v>
      </c>
      <c r="E777" t="s">
        <v>107</v>
      </c>
      <c r="F777" t="s">
        <v>26</v>
      </c>
      <c r="G777" t="s">
        <v>386</v>
      </c>
      <c r="H777" t="s">
        <v>382</v>
      </c>
      <c r="I777" t="s">
        <v>678</v>
      </c>
      <c r="J777" t="s">
        <v>380</v>
      </c>
      <c r="K777">
        <v>13</v>
      </c>
      <c r="L777">
        <v>2</v>
      </c>
      <c r="M777" t="s">
        <v>1264</v>
      </c>
    </row>
    <row r="778" spans="1:13">
      <c r="A778">
        <v>117</v>
      </c>
      <c r="B778" t="s">
        <v>540</v>
      </c>
      <c r="C778" t="s">
        <v>102</v>
      </c>
      <c r="D778">
        <v>7</v>
      </c>
      <c r="E778" t="s">
        <v>107</v>
      </c>
      <c r="F778" t="s">
        <v>14</v>
      </c>
      <c r="G778" t="s">
        <v>386</v>
      </c>
      <c r="H778" t="s">
        <v>382</v>
      </c>
      <c r="I778" t="s">
        <v>678</v>
      </c>
      <c r="J778" t="s">
        <v>380</v>
      </c>
      <c r="K778">
        <v>10</v>
      </c>
      <c r="L778">
        <v>3</v>
      </c>
      <c r="M778" t="s">
        <v>1265</v>
      </c>
    </row>
    <row r="779" spans="1:13">
      <c r="A779">
        <v>737</v>
      </c>
      <c r="B779" t="s">
        <v>277</v>
      </c>
      <c r="C779" t="s">
        <v>758</v>
      </c>
      <c r="D779">
        <v>7</v>
      </c>
      <c r="E779" t="s">
        <v>107</v>
      </c>
      <c r="F779" t="s">
        <v>55</v>
      </c>
      <c r="G779" t="s">
        <v>386</v>
      </c>
      <c r="H779" t="s">
        <v>382</v>
      </c>
      <c r="I779" t="s">
        <v>678</v>
      </c>
      <c r="J779" t="s">
        <v>380</v>
      </c>
      <c r="K779">
        <v>6</v>
      </c>
      <c r="L779">
        <v>5</v>
      </c>
      <c r="M779" t="s">
        <v>1266</v>
      </c>
    </row>
    <row r="780" spans="1:13">
      <c r="A780">
        <v>847</v>
      </c>
      <c r="B780" t="s">
        <v>1001</v>
      </c>
      <c r="C780" t="s">
        <v>1002</v>
      </c>
      <c r="D780">
        <v>7</v>
      </c>
      <c r="E780" t="s">
        <v>107</v>
      </c>
      <c r="F780" t="s">
        <v>56</v>
      </c>
      <c r="G780" t="s">
        <v>386</v>
      </c>
      <c r="H780" t="s">
        <v>382</v>
      </c>
      <c r="I780" t="s">
        <v>678</v>
      </c>
      <c r="J780" t="s">
        <v>380</v>
      </c>
      <c r="K780">
        <v>4</v>
      </c>
      <c r="L780">
        <v>6</v>
      </c>
      <c r="M780" t="s">
        <v>1267</v>
      </c>
    </row>
    <row r="781" spans="1:13">
      <c r="A781">
        <v>431</v>
      </c>
      <c r="B781" t="s">
        <v>318</v>
      </c>
      <c r="C781" t="s">
        <v>999</v>
      </c>
      <c r="D781">
        <v>7</v>
      </c>
      <c r="E781" t="s">
        <v>107</v>
      </c>
      <c r="F781" t="s">
        <v>36</v>
      </c>
      <c r="G781" t="s">
        <v>386</v>
      </c>
      <c r="H781" t="s">
        <v>382</v>
      </c>
      <c r="I781" t="s">
        <v>678</v>
      </c>
      <c r="J781" t="s">
        <v>380</v>
      </c>
      <c r="K781">
        <v>3</v>
      </c>
      <c r="L781">
        <v>7</v>
      </c>
      <c r="M781" t="s">
        <v>1268</v>
      </c>
    </row>
    <row r="782" spans="1:13">
      <c r="A782">
        <v>175</v>
      </c>
      <c r="B782" t="s">
        <v>30</v>
      </c>
      <c r="C782" t="s">
        <v>33</v>
      </c>
      <c r="D782">
        <v>7</v>
      </c>
      <c r="E782" t="s">
        <v>107</v>
      </c>
      <c r="F782" t="s">
        <v>63</v>
      </c>
      <c r="G782" t="s">
        <v>386</v>
      </c>
      <c r="H782" t="s">
        <v>708</v>
      </c>
      <c r="I782" t="s">
        <v>678</v>
      </c>
      <c r="J782" t="s">
        <v>380</v>
      </c>
      <c r="K782">
        <v>21</v>
      </c>
      <c r="L782">
        <v>1</v>
      </c>
      <c r="M782" t="s">
        <v>1269</v>
      </c>
    </row>
    <row r="783" spans="1:13">
      <c r="A783">
        <v>679</v>
      </c>
      <c r="B783" t="s">
        <v>42</v>
      </c>
      <c r="C783" t="s">
        <v>780</v>
      </c>
      <c r="D783">
        <v>7</v>
      </c>
      <c r="E783" t="s">
        <v>107</v>
      </c>
      <c r="F783" t="s">
        <v>19</v>
      </c>
      <c r="G783" t="s">
        <v>386</v>
      </c>
      <c r="H783" t="s">
        <v>708</v>
      </c>
      <c r="I783" t="s">
        <v>678</v>
      </c>
      <c r="J783" t="s">
        <v>380</v>
      </c>
      <c r="K783">
        <v>13</v>
      </c>
      <c r="L783">
        <v>2</v>
      </c>
      <c r="M783" t="s">
        <v>1270</v>
      </c>
    </row>
    <row r="784" spans="1:13">
      <c r="A784">
        <v>594</v>
      </c>
      <c r="B784" t="s">
        <v>1006</v>
      </c>
      <c r="C784" t="s">
        <v>1007</v>
      </c>
      <c r="D784">
        <v>7</v>
      </c>
      <c r="E784" t="s">
        <v>107</v>
      </c>
      <c r="F784" t="s">
        <v>39</v>
      </c>
      <c r="G784" t="s">
        <v>386</v>
      </c>
      <c r="H784" t="s">
        <v>708</v>
      </c>
      <c r="I784" t="s">
        <v>678</v>
      </c>
      <c r="J784" t="s">
        <v>380</v>
      </c>
      <c r="K784">
        <v>10</v>
      </c>
      <c r="L784">
        <v>3</v>
      </c>
      <c r="M784" t="s">
        <v>1271</v>
      </c>
    </row>
    <row r="785" spans="1:13">
      <c r="A785">
        <v>487</v>
      </c>
      <c r="B785" t="s">
        <v>788</v>
      </c>
      <c r="C785" t="s">
        <v>789</v>
      </c>
      <c r="D785">
        <v>7</v>
      </c>
      <c r="E785" t="s">
        <v>107</v>
      </c>
      <c r="F785" t="s">
        <v>48</v>
      </c>
      <c r="G785" t="s">
        <v>386</v>
      </c>
      <c r="H785" t="s">
        <v>708</v>
      </c>
      <c r="I785" t="s">
        <v>678</v>
      </c>
      <c r="J785" t="s">
        <v>380</v>
      </c>
      <c r="K785">
        <v>8</v>
      </c>
      <c r="L785">
        <v>4</v>
      </c>
      <c r="M785" t="s">
        <v>1272</v>
      </c>
    </row>
    <row r="786" spans="1:13">
      <c r="A786">
        <v>529</v>
      </c>
      <c r="B786" t="s">
        <v>766</v>
      </c>
      <c r="C786" t="s">
        <v>332</v>
      </c>
      <c r="D786">
        <v>7</v>
      </c>
      <c r="E786" t="s">
        <v>107</v>
      </c>
      <c r="F786" t="s">
        <v>22</v>
      </c>
      <c r="G786" t="s">
        <v>386</v>
      </c>
      <c r="H786" t="s">
        <v>708</v>
      </c>
      <c r="I786" t="s">
        <v>678</v>
      </c>
      <c r="J786" t="s">
        <v>380</v>
      </c>
      <c r="K786">
        <v>6</v>
      </c>
      <c r="L786">
        <v>5</v>
      </c>
      <c r="M786" t="s">
        <v>1273</v>
      </c>
    </row>
    <row r="787" spans="1:13">
      <c r="A787">
        <v>798</v>
      </c>
      <c r="B787" t="s">
        <v>765</v>
      </c>
      <c r="C787" t="s">
        <v>348</v>
      </c>
      <c r="D787">
        <v>7</v>
      </c>
      <c r="E787" t="s">
        <v>107</v>
      </c>
      <c r="F787" t="s">
        <v>43</v>
      </c>
      <c r="G787" t="s">
        <v>386</v>
      </c>
      <c r="H787" t="s">
        <v>708</v>
      </c>
      <c r="I787" t="s">
        <v>678</v>
      </c>
      <c r="J787" t="s">
        <v>380</v>
      </c>
      <c r="K787">
        <v>4</v>
      </c>
      <c r="L787">
        <v>6</v>
      </c>
      <c r="M787" t="s">
        <v>1274</v>
      </c>
    </row>
    <row r="788" spans="1:13">
      <c r="A788">
        <v>382</v>
      </c>
      <c r="B788" t="s">
        <v>269</v>
      </c>
      <c r="C788" t="s">
        <v>790</v>
      </c>
      <c r="D788">
        <v>7</v>
      </c>
      <c r="E788" t="s">
        <v>107</v>
      </c>
      <c r="F788" t="s">
        <v>71</v>
      </c>
      <c r="G788" t="s">
        <v>386</v>
      </c>
      <c r="H788" t="s">
        <v>708</v>
      </c>
      <c r="I788" t="s">
        <v>678</v>
      </c>
      <c r="J788" t="s">
        <v>380</v>
      </c>
      <c r="K788">
        <v>3</v>
      </c>
      <c r="L788">
        <v>7</v>
      </c>
      <c r="M788" t="s">
        <v>1275</v>
      </c>
    </row>
    <row r="789" spans="1:13">
      <c r="A789">
        <v>319</v>
      </c>
      <c r="B789" t="s">
        <v>281</v>
      </c>
      <c r="C789" t="s">
        <v>457</v>
      </c>
      <c r="D789">
        <v>8</v>
      </c>
      <c r="E789" t="s">
        <v>10</v>
      </c>
      <c r="F789" t="s">
        <v>11</v>
      </c>
      <c r="G789" t="s">
        <v>386</v>
      </c>
      <c r="H789" t="s">
        <v>382</v>
      </c>
      <c r="I789" t="s">
        <v>678</v>
      </c>
      <c r="J789" t="s">
        <v>380</v>
      </c>
      <c r="K789">
        <v>21</v>
      </c>
      <c r="L789">
        <v>1</v>
      </c>
      <c r="M789" t="s">
        <v>1276</v>
      </c>
    </row>
    <row r="790" spans="1:13">
      <c r="A790">
        <v>745</v>
      </c>
      <c r="B790" t="s">
        <v>463</v>
      </c>
      <c r="C790" t="s">
        <v>464</v>
      </c>
      <c r="D790">
        <v>8</v>
      </c>
      <c r="E790" t="s">
        <v>10</v>
      </c>
      <c r="F790" t="s">
        <v>55</v>
      </c>
      <c r="G790" t="s">
        <v>386</v>
      </c>
      <c r="H790" t="s">
        <v>382</v>
      </c>
      <c r="I790" t="s">
        <v>678</v>
      </c>
      <c r="J790" t="s">
        <v>380</v>
      </c>
      <c r="K790">
        <v>13</v>
      </c>
      <c r="L790">
        <v>2</v>
      </c>
      <c r="M790" t="s">
        <v>1277</v>
      </c>
    </row>
    <row r="791" spans="1:13">
      <c r="A791">
        <v>250</v>
      </c>
      <c r="B791" t="s">
        <v>337</v>
      </c>
      <c r="C791" t="s">
        <v>80</v>
      </c>
      <c r="D791">
        <v>8</v>
      </c>
      <c r="E791" t="s">
        <v>10</v>
      </c>
      <c r="F791" t="s">
        <v>26</v>
      </c>
      <c r="G791" t="s">
        <v>386</v>
      </c>
      <c r="H791" t="s">
        <v>382</v>
      </c>
      <c r="I791" t="s">
        <v>678</v>
      </c>
      <c r="J791" t="s">
        <v>380</v>
      </c>
      <c r="K791">
        <v>10</v>
      </c>
      <c r="L791">
        <v>3</v>
      </c>
      <c r="M791" t="s">
        <v>1278</v>
      </c>
    </row>
    <row r="792" spans="1:13">
      <c r="A792">
        <v>119</v>
      </c>
      <c r="B792" t="s">
        <v>471</v>
      </c>
      <c r="C792" t="s">
        <v>472</v>
      </c>
      <c r="D792">
        <v>8</v>
      </c>
      <c r="E792" t="s">
        <v>10</v>
      </c>
      <c r="F792" t="s">
        <v>14</v>
      </c>
      <c r="G792" t="s">
        <v>386</v>
      </c>
      <c r="H792" t="s">
        <v>382</v>
      </c>
      <c r="I792" t="s">
        <v>678</v>
      </c>
      <c r="J792" t="s">
        <v>380</v>
      </c>
      <c r="K792">
        <v>8</v>
      </c>
      <c r="L792">
        <v>4</v>
      </c>
      <c r="M792" t="s">
        <v>1279</v>
      </c>
    </row>
    <row r="793" spans="1:13">
      <c r="A793">
        <v>685</v>
      </c>
      <c r="B793" t="s">
        <v>336</v>
      </c>
      <c r="C793" t="s">
        <v>583</v>
      </c>
      <c r="D793">
        <v>8</v>
      </c>
      <c r="E793" t="s">
        <v>10</v>
      </c>
      <c r="F793" t="s">
        <v>19</v>
      </c>
      <c r="G793" t="s">
        <v>386</v>
      </c>
      <c r="H793" t="s">
        <v>708</v>
      </c>
      <c r="I793" t="s">
        <v>678</v>
      </c>
      <c r="J793" t="s">
        <v>380</v>
      </c>
      <c r="K793">
        <v>21</v>
      </c>
      <c r="L793">
        <v>1</v>
      </c>
      <c r="M793" t="s">
        <v>1280</v>
      </c>
    </row>
    <row r="794" spans="1:13">
      <c r="A794">
        <v>489</v>
      </c>
      <c r="B794" t="s">
        <v>582</v>
      </c>
      <c r="C794" t="s">
        <v>279</v>
      </c>
      <c r="D794">
        <v>8</v>
      </c>
      <c r="E794" t="s">
        <v>10</v>
      </c>
      <c r="F794" t="s">
        <v>48</v>
      </c>
      <c r="G794" t="s">
        <v>386</v>
      </c>
      <c r="H794" t="s">
        <v>708</v>
      </c>
      <c r="I794" t="s">
        <v>678</v>
      </c>
      <c r="J794" t="s">
        <v>380</v>
      </c>
      <c r="K794">
        <v>13</v>
      </c>
      <c r="L794">
        <v>2</v>
      </c>
      <c r="M794" t="s">
        <v>1281</v>
      </c>
    </row>
    <row r="795" spans="1:13">
      <c r="A795">
        <v>387</v>
      </c>
      <c r="B795" t="s">
        <v>170</v>
      </c>
      <c r="C795" t="s">
        <v>113</v>
      </c>
      <c r="D795">
        <v>8</v>
      </c>
      <c r="E795" t="s">
        <v>10</v>
      </c>
      <c r="F795" t="s">
        <v>71</v>
      </c>
      <c r="G795" t="s">
        <v>386</v>
      </c>
      <c r="H795" t="s">
        <v>708</v>
      </c>
      <c r="I795" t="s">
        <v>678</v>
      </c>
      <c r="J795" t="s">
        <v>380</v>
      </c>
      <c r="K795">
        <v>10</v>
      </c>
      <c r="L795">
        <v>3</v>
      </c>
      <c r="M795" t="s">
        <v>1282</v>
      </c>
    </row>
    <row r="796" spans="1:13">
      <c r="A796">
        <v>185</v>
      </c>
      <c r="B796" t="s">
        <v>456</v>
      </c>
      <c r="C796" t="s">
        <v>1027</v>
      </c>
      <c r="D796">
        <v>8</v>
      </c>
      <c r="E796" t="s">
        <v>10</v>
      </c>
      <c r="F796" t="s">
        <v>63</v>
      </c>
      <c r="G796" t="s">
        <v>386</v>
      </c>
      <c r="H796" t="s">
        <v>708</v>
      </c>
      <c r="I796" t="s">
        <v>678</v>
      </c>
      <c r="J796" t="s">
        <v>380</v>
      </c>
      <c r="K796">
        <v>8</v>
      </c>
      <c r="L796">
        <v>4</v>
      </c>
      <c r="M796" t="s">
        <v>1283</v>
      </c>
    </row>
    <row r="797" spans="1:13">
      <c r="A797">
        <v>803</v>
      </c>
      <c r="B797" t="s">
        <v>1029</v>
      </c>
      <c r="C797" t="s">
        <v>348</v>
      </c>
      <c r="D797">
        <v>8</v>
      </c>
      <c r="E797" t="s">
        <v>10</v>
      </c>
      <c r="F797" t="s">
        <v>43</v>
      </c>
      <c r="G797" t="s">
        <v>386</v>
      </c>
      <c r="H797" t="s">
        <v>708</v>
      </c>
      <c r="I797" t="s">
        <v>678</v>
      </c>
      <c r="J797" t="s">
        <v>380</v>
      </c>
      <c r="K797">
        <v>6</v>
      </c>
      <c r="L797">
        <v>5</v>
      </c>
      <c r="M797" t="s">
        <v>1284</v>
      </c>
    </row>
    <row r="798" spans="1:13">
      <c r="A798">
        <v>324</v>
      </c>
      <c r="B798" t="s">
        <v>490</v>
      </c>
      <c r="C798" t="s">
        <v>167</v>
      </c>
      <c r="D798">
        <v>8</v>
      </c>
      <c r="E798" t="s">
        <v>107</v>
      </c>
      <c r="F798" t="s">
        <v>11</v>
      </c>
      <c r="G798" t="s">
        <v>386</v>
      </c>
      <c r="H798" t="s">
        <v>382</v>
      </c>
      <c r="I798" t="s">
        <v>678</v>
      </c>
      <c r="J798" t="s">
        <v>380</v>
      </c>
      <c r="K798">
        <v>13</v>
      </c>
      <c r="L798">
        <v>2</v>
      </c>
      <c r="M798" t="s">
        <v>1285</v>
      </c>
    </row>
    <row r="799" spans="1:13">
      <c r="A799">
        <v>129</v>
      </c>
      <c r="B799" t="s">
        <v>748</v>
      </c>
      <c r="C799" t="s">
        <v>141</v>
      </c>
      <c r="D799">
        <v>8</v>
      </c>
      <c r="E799" t="s">
        <v>107</v>
      </c>
      <c r="F799" t="s">
        <v>14</v>
      </c>
      <c r="G799" t="s">
        <v>386</v>
      </c>
      <c r="H799" t="s">
        <v>382</v>
      </c>
      <c r="I799" t="s">
        <v>678</v>
      </c>
      <c r="J799" t="s">
        <v>380</v>
      </c>
      <c r="K799">
        <v>10</v>
      </c>
      <c r="L799">
        <v>3</v>
      </c>
      <c r="M799" t="s">
        <v>1286</v>
      </c>
    </row>
    <row r="800" spans="1:13">
      <c r="A800">
        <v>753</v>
      </c>
      <c r="B800" t="s">
        <v>338</v>
      </c>
      <c r="C800" t="s">
        <v>326</v>
      </c>
      <c r="D800">
        <v>8</v>
      </c>
      <c r="E800" t="s">
        <v>107</v>
      </c>
      <c r="F800" t="s">
        <v>55</v>
      </c>
      <c r="G800" t="s">
        <v>386</v>
      </c>
      <c r="H800" t="s">
        <v>382</v>
      </c>
      <c r="I800" t="s">
        <v>678</v>
      </c>
      <c r="J800" t="s">
        <v>380</v>
      </c>
      <c r="K800">
        <v>8</v>
      </c>
      <c r="L800">
        <v>4</v>
      </c>
      <c r="M800" t="s">
        <v>1277</v>
      </c>
    </row>
    <row r="801" spans="1:13">
      <c r="A801">
        <v>439</v>
      </c>
      <c r="B801" t="s">
        <v>248</v>
      </c>
      <c r="C801" t="s">
        <v>486</v>
      </c>
      <c r="D801">
        <v>8</v>
      </c>
      <c r="E801" t="s">
        <v>107</v>
      </c>
      <c r="F801" t="s">
        <v>36</v>
      </c>
      <c r="G801" t="s">
        <v>386</v>
      </c>
      <c r="H801" t="s">
        <v>382</v>
      </c>
      <c r="I801" t="s">
        <v>678</v>
      </c>
      <c r="J801" t="s">
        <v>380</v>
      </c>
      <c r="K801">
        <v>6</v>
      </c>
      <c r="L801">
        <v>5</v>
      </c>
      <c r="M801" t="s">
        <v>1287</v>
      </c>
    </row>
    <row r="802" spans="1:13">
      <c r="A802">
        <v>854</v>
      </c>
      <c r="B802" t="s">
        <v>154</v>
      </c>
      <c r="C802" t="s">
        <v>820</v>
      </c>
      <c r="D802">
        <v>8</v>
      </c>
      <c r="E802" t="s">
        <v>107</v>
      </c>
      <c r="F802" t="s">
        <v>56</v>
      </c>
      <c r="G802" t="s">
        <v>386</v>
      </c>
      <c r="H802" t="s">
        <v>382</v>
      </c>
      <c r="I802" t="s">
        <v>678</v>
      </c>
      <c r="J802" t="s">
        <v>380</v>
      </c>
      <c r="K802">
        <v>4</v>
      </c>
      <c r="L802">
        <v>6</v>
      </c>
      <c r="M802" t="s">
        <v>1288</v>
      </c>
    </row>
    <row r="803" spans="1:13">
      <c r="A803">
        <v>189</v>
      </c>
      <c r="B803" t="s">
        <v>609</v>
      </c>
      <c r="C803" t="s">
        <v>610</v>
      </c>
      <c r="D803">
        <v>8</v>
      </c>
      <c r="E803" t="s">
        <v>107</v>
      </c>
      <c r="F803" t="s">
        <v>63</v>
      </c>
      <c r="G803" t="s">
        <v>386</v>
      </c>
      <c r="H803" t="s">
        <v>708</v>
      </c>
      <c r="I803" t="s">
        <v>678</v>
      </c>
      <c r="J803" t="s">
        <v>380</v>
      </c>
      <c r="K803">
        <v>21</v>
      </c>
      <c r="L803">
        <v>1</v>
      </c>
      <c r="M803" t="s">
        <v>1289</v>
      </c>
    </row>
    <row r="804" spans="1:13">
      <c r="A804">
        <v>809</v>
      </c>
      <c r="B804" t="s">
        <v>598</v>
      </c>
      <c r="C804" t="s">
        <v>348</v>
      </c>
      <c r="D804">
        <v>8</v>
      </c>
      <c r="E804" t="s">
        <v>107</v>
      </c>
      <c r="F804" t="s">
        <v>43</v>
      </c>
      <c r="G804" t="s">
        <v>386</v>
      </c>
      <c r="H804" t="s">
        <v>708</v>
      </c>
      <c r="I804" t="s">
        <v>678</v>
      </c>
      <c r="J804" t="s">
        <v>380</v>
      </c>
      <c r="K804">
        <v>13</v>
      </c>
      <c r="L804">
        <v>2</v>
      </c>
      <c r="M804" t="s">
        <v>1290</v>
      </c>
    </row>
    <row r="805" spans="1:13">
      <c r="A805">
        <v>690</v>
      </c>
      <c r="B805" t="s">
        <v>595</v>
      </c>
      <c r="C805" t="s">
        <v>160</v>
      </c>
      <c r="D805">
        <v>8</v>
      </c>
      <c r="E805" t="s">
        <v>107</v>
      </c>
      <c r="F805" t="s">
        <v>19</v>
      </c>
      <c r="G805" t="s">
        <v>386</v>
      </c>
      <c r="H805" t="s">
        <v>708</v>
      </c>
      <c r="I805" t="s">
        <v>678</v>
      </c>
      <c r="J805" t="s">
        <v>380</v>
      </c>
      <c r="K805">
        <v>10</v>
      </c>
      <c r="L805">
        <v>3</v>
      </c>
      <c r="M805" t="s">
        <v>1291</v>
      </c>
    </row>
    <row r="806" spans="1:13">
      <c r="A806">
        <v>496</v>
      </c>
      <c r="B806" t="s">
        <v>234</v>
      </c>
      <c r="C806" t="s">
        <v>556</v>
      </c>
      <c r="D806">
        <v>8</v>
      </c>
      <c r="E806" t="s">
        <v>107</v>
      </c>
      <c r="F806" t="s">
        <v>48</v>
      </c>
      <c r="G806" t="s">
        <v>386</v>
      </c>
      <c r="H806" t="s">
        <v>708</v>
      </c>
      <c r="I806" t="s">
        <v>678</v>
      </c>
      <c r="J806" t="s">
        <v>380</v>
      </c>
      <c r="K806">
        <v>8</v>
      </c>
      <c r="L806">
        <v>4</v>
      </c>
      <c r="M806" t="s">
        <v>1292</v>
      </c>
    </row>
    <row r="807" spans="1:13">
      <c r="A807">
        <v>392</v>
      </c>
      <c r="B807" t="s">
        <v>602</v>
      </c>
      <c r="C807" t="s">
        <v>398</v>
      </c>
      <c r="D807">
        <v>8</v>
      </c>
      <c r="E807" t="s">
        <v>107</v>
      </c>
      <c r="F807" t="s">
        <v>71</v>
      </c>
      <c r="G807" t="s">
        <v>386</v>
      </c>
      <c r="H807" t="s">
        <v>708</v>
      </c>
      <c r="I807" t="s">
        <v>678</v>
      </c>
      <c r="J807" t="s">
        <v>380</v>
      </c>
      <c r="K807">
        <v>6</v>
      </c>
      <c r="L807">
        <v>5</v>
      </c>
      <c r="M807" t="s">
        <v>1293</v>
      </c>
    </row>
    <row r="808" spans="1:13">
      <c r="A808">
        <v>603</v>
      </c>
      <c r="B808" t="s">
        <v>540</v>
      </c>
      <c r="C808" t="s">
        <v>238</v>
      </c>
      <c r="D808">
        <v>8</v>
      </c>
      <c r="E808" t="s">
        <v>107</v>
      </c>
      <c r="F808" t="s">
        <v>39</v>
      </c>
      <c r="G808" t="s">
        <v>386</v>
      </c>
      <c r="H808" t="s">
        <v>708</v>
      </c>
      <c r="I808" t="s">
        <v>678</v>
      </c>
      <c r="J808" t="s">
        <v>380</v>
      </c>
      <c r="K808">
        <v>4</v>
      </c>
      <c r="L808">
        <v>6</v>
      </c>
      <c r="M808" t="s">
        <v>1294</v>
      </c>
    </row>
    <row r="809" spans="1:13">
      <c r="A809">
        <v>335</v>
      </c>
      <c r="B809" t="s">
        <v>8</v>
      </c>
      <c r="C809" t="s">
        <v>9</v>
      </c>
      <c r="D809">
        <v>9</v>
      </c>
      <c r="E809" t="s">
        <v>10</v>
      </c>
      <c r="F809" t="s">
        <v>11</v>
      </c>
      <c r="G809" t="s">
        <v>386</v>
      </c>
      <c r="H809" t="s">
        <v>382</v>
      </c>
      <c r="I809" t="s">
        <v>678</v>
      </c>
      <c r="J809" t="s">
        <v>380</v>
      </c>
      <c r="K809">
        <v>21</v>
      </c>
      <c r="L809">
        <v>1</v>
      </c>
      <c r="M809" t="s">
        <v>1295</v>
      </c>
    </row>
    <row r="810" spans="1:13">
      <c r="A810">
        <v>265</v>
      </c>
      <c r="B810" t="s">
        <v>24</v>
      </c>
      <c r="C810" t="s">
        <v>25</v>
      </c>
      <c r="D810">
        <v>9</v>
      </c>
      <c r="E810" t="s">
        <v>10</v>
      </c>
      <c r="F810" t="s">
        <v>26</v>
      </c>
      <c r="G810" t="s">
        <v>386</v>
      </c>
      <c r="H810" t="s">
        <v>382</v>
      </c>
      <c r="I810" t="s">
        <v>678</v>
      </c>
      <c r="J810" t="s">
        <v>380</v>
      </c>
      <c r="K810">
        <v>13</v>
      </c>
      <c r="L810">
        <v>2</v>
      </c>
      <c r="M810" t="s">
        <v>1296</v>
      </c>
    </row>
    <row r="811" spans="1:13">
      <c r="A811">
        <v>758</v>
      </c>
      <c r="B811" t="s">
        <v>850</v>
      </c>
      <c r="C811" t="s">
        <v>758</v>
      </c>
      <c r="D811">
        <v>9</v>
      </c>
      <c r="E811" t="s">
        <v>10</v>
      </c>
      <c r="F811" t="s">
        <v>55</v>
      </c>
      <c r="G811" t="s">
        <v>386</v>
      </c>
      <c r="H811" t="s">
        <v>382</v>
      </c>
      <c r="I811" t="s">
        <v>678</v>
      </c>
      <c r="J811" t="s">
        <v>380</v>
      </c>
      <c r="K811">
        <v>10</v>
      </c>
      <c r="L811">
        <v>3</v>
      </c>
      <c r="M811" t="s">
        <v>1297</v>
      </c>
    </row>
    <row r="812" spans="1:13">
      <c r="A812">
        <v>444</v>
      </c>
      <c r="B812" t="s">
        <v>91</v>
      </c>
      <c r="C812" t="s">
        <v>92</v>
      </c>
      <c r="D812">
        <v>9</v>
      </c>
      <c r="E812" t="s">
        <v>10</v>
      </c>
      <c r="F812" t="s">
        <v>36</v>
      </c>
      <c r="G812" t="s">
        <v>386</v>
      </c>
      <c r="H812" t="s">
        <v>382</v>
      </c>
      <c r="I812" t="s">
        <v>678</v>
      </c>
      <c r="J812" t="s">
        <v>380</v>
      </c>
      <c r="K812">
        <v>8</v>
      </c>
      <c r="L812">
        <v>4</v>
      </c>
      <c r="M812" t="s">
        <v>1298</v>
      </c>
    </row>
    <row r="813" spans="1:13">
      <c r="A813">
        <v>857</v>
      </c>
      <c r="B813" t="s">
        <v>181</v>
      </c>
      <c r="C813" t="s">
        <v>140</v>
      </c>
      <c r="D813">
        <v>9</v>
      </c>
      <c r="E813" t="s">
        <v>10</v>
      </c>
      <c r="F813" t="s">
        <v>56</v>
      </c>
      <c r="G813" t="s">
        <v>386</v>
      </c>
      <c r="H813" t="s">
        <v>382</v>
      </c>
      <c r="I813" t="s">
        <v>678</v>
      </c>
      <c r="J813" t="s">
        <v>380</v>
      </c>
      <c r="K813">
        <v>4</v>
      </c>
      <c r="L813">
        <v>6</v>
      </c>
      <c r="M813" t="s">
        <v>1299</v>
      </c>
    </row>
    <row r="814" spans="1:13">
      <c r="A814">
        <v>541</v>
      </c>
      <c r="B814" t="s">
        <v>64</v>
      </c>
      <c r="C814" t="s">
        <v>65</v>
      </c>
      <c r="D814">
        <v>9</v>
      </c>
      <c r="E814" t="s">
        <v>10</v>
      </c>
      <c r="F814" t="s">
        <v>22</v>
      </c>
      <c r="G814" t="s">
        <v>386</v>
      </c>
      <c r="H814" t="s">
        <v>708</v>
      </c>
      <c r="I814" t="s">
        <v>678</v>
      </c>
      <c r="J814" t="s">
        <v>380</v>
      </c>
      <c r="K814">
        <v>21</v>
      </c>
      <c r="L814">
        <v>1</v>
      </c>
      <c r="M814" t="s">
        <v>1300</v>
      </c>
    </row>
    <row r="815" spans="1:13">
      <c r="A815">
        <v>693</v>
      </c>
      <c r="B815" t="s">
        <v>188</v>
      </c>
      <c r="C815" t="s">
        <v>1301</v>
      </c>
      <c r="D815">
        <v>9</v>
      </c>
      <c r="E815" t="s">
        <v>10</v>
      </c>
      <c r="F815" t="s">
        <v>19</v>
      </c>
      <c r="G815" t="s">
        <v>386</v>
      </c>
      <c r="H815" t="s">
        <v>708</v>
      </c>
      <c r="I815" t="s">
        <v>678</v>
      </c>
      <c r="J815" t="s">
        <v>380</v>
      </c>
      <c r="K815">
        <v>13</v>
      </c>
      <c r="L815">
        <v>2</v>
      </c>
      <c r="M815" t="s">
        <v>1302</v>
      </c>
    </row>
    <row r="816" spans="1:13">
      <c r="A816">
        <v>500</v>
      </c>
      <c r="B816" t="s">
        <v>8</v>
      </c>
      <c r="C816" t="s">
        <v>102</v>
      </c>
      <c r="D816">
        <v>9</v>
      </c>
      <c r="E816" t="s">
        <v>10</v>
      </c>
      <c r="F816" t="s">
        <v>48</v>
      </c>
      <c r="G816" t="s">
        <v>386</v>
      </c>
      <c r="H816" t="s">
        <v>708</v>
      </c>
      <c r="I816" t="s">
        <v>678</v>
      </c>
      <c r="J816" t="s">
        <v>380</v>
      </c>
      <c r="K816">
        <v>10</v>
      </c>
      <c r="L816">
        <v>3</v>
      </c>
      <c r="M816" t="s">
        <v>1303</v>
      </c>
    </row>
    <row r="817" spans="1:13">
      <c r="A817">
        <v>270</v>
      </c>
      <c r="B817" t="s">
        <v>155</v>
      </c>
      <c r="C817" t="s">
        <v>156</v>
      </c>
      <c r="D817">
        <v>9</v>
      </c>
      <c r="E817" t="s">
        <v>107</v>
      </c>
      <c r="F817" t="s">
        <v>26</v>
      </c>
      <c r="G817" t="s">
        <v>386</v>
      </c>
      <c r="H817" t="s">
        <v>382</v>
      </c>
      <c r="I817" t="s">
        <v>678</v>
      </c>
      <c r="J817" t="s">
        <v>380</v>
      </c>
      <c r="K817">
        <v>21</v>
      </c>
      <c r="L817">
        <v>1</v>
      </c>
      <c r="M817" t="s">
        <v>1304</v>
      </c>
    </row>
    <row r="818" spans="1:13">
      <c r="A818">
        <v>865</v>
      </c>
      <c r="B818" t="s">
        <v>313</v>
      </c>
      <c r="C818" t="s">
        <v>515</v>
      </c>
      <c r="D818">
        <v>9</v>
      </c>
      <c r="E818" t="s">
        <v>107</v>
      </c>
      <c r="F818" t="s">
        <v>56</v>
      </c>
      <c r="G818" t="s">
        <v>386</v>
      </c>
      <c r="H818" t="s">
        <v>382</v>
      </c>
      <c r="I818" t="s">
        <v>678</v>
      </c>
      <c r="J818" t="s">
        <v>380</v>
      </c>
      <c r="K818">
        <v>13</v>
      </c>
      <c r="L818">
        <v>2</v>
      </c>
      <c r="M818" t="s">
        <v>1305</v>
      </c>
    </row>
    <row r="819" spans="1:13">
      <c r="A819">
        <v>137</v>
      </c>
      <c r="B819" t="s">
        <v>42</v>
      </c>
      <c r="C819" t="s">
        <v>881</v>
      </c>
      <c r="D819">
        <v>9</v>
      </c>
      <c r="E819" t="s">
        <v>107</v>
      </c>
      <c r="F819" t="s">
        <v>14</v>
      </c>
      <c r="G819" t="s">
        <v>386</v>
      </c>
      <c r="H819" t="s">
        <v>382</v>
      </c>
      <c r="I819" t="s">
        <v>678</v>
      </c>
      <c r="J819" t="s">
        <v>380</v>
      </c>
      <c r="K819">
        <v>10</v>
      </c>
      <c r="L819">
        <v>3</v>
      </c>
      <c r="M819" t="s">
        <v>1306</v>
      </c>
    </row>
    <row r="820" spans="1:13">
      <c r="A820">
        <v>339</v>
      </c>
      <c r="B820" t="s">
        <v>110</v>
      </c>
      <c r="C820" t="s">
        <v>54</v>
      </c>
      <c r="D820">
        <v>9</v>
      </c>
      <c r="E820" t="s">
        <v>107</v>
      </c>
      <c r="F820" t="s">
        <v>11</v>
      </c>
      <c r="G820" t="s">
        <v>386</v>
      </c>
      <c r="H820" t="s">
        <v>382</v>
      </c>
      <c r="I820" t="s">
        <v>678</v>
      </c>
      <c r="J820" t="s">
        <v>380</v>
      </c>
      <c r="K820">
        <v>8</v>
      </c>
      <c r="L820">
        <v>4</v>
      </c>
      <c r="M820" t="s">
        <v>1307</v>
      </c>
    </row>
    <row r="821" spans="1:13">
      <c r="A821">
        <v>452</v>
      </c>
      <c r="B821" t="s">
        <v>155</v>
      </c>
      <c r="C821" t="s">
        <v>200</v>
      </c>
      <c r="D821">
        <v>9</v>
      </c>
      <c r="E821" t="s">
        <v>107</v>
      </c>
      <c r="F821" t="s">
        <v>36</v>
      </c>
      <c r="G821" t="s">
        <v>386</v>
      </c>
      <c r="H821" t="s">
        <v>382</v>
      </c>
      <c r="I821" t="s">
        <v>678</v>
      </c>
      <c r="J821" t="s">
        <v>380</v>
      </c>
      <c r="K821">
        <v>4</v>
      </c>
      <c r="L821">
        <v>6</v>
      </c>
      <c r="M821" t="s">
        <v>1308</v>
      </c>
    </row>
    <row r="822" spans="1:13">
      <c r="A822">
        <v>762</v>
      </c>
      <c r="B822" t="s">
        <v>129</v>
      </c>
      <c r="C822" t="s">
        <v>1202</v>
      </c>
      <c r="D822">
        <v>9</v>
      </c>
      <c r="E822" t="s">
        <v>107</v>
      </c>
      <c r="F822" t="s">
        <v>55</v>
      </c>
      <c r="G822" t="s">
        <v>386</v>
      </c>
      <c r="H822" t="s">
        <v>382</v>
      </c>
      <c r="I822" t="s">
        <v>678</v>
      </c>
      <c r="J822" t="s">
        <v>380</v>
      </c>
      <c r="K822">
        <v>3</v>
      </c>
      <c r="L822">
        <v>7</v>
      </c>
      <c r="M822" t="s">
        <v>1309</v>
      </c>
    </row>
    <row r="823" spans="1:13">
      <c r="A823">
        <v>700</v>
      </c>
      <c r="B823" t="s">
        <v>108</v>
      </c>
      <c r="C823" t="s">
        <v>109</v>
      </c>
      <c r="D823">
        <v>9</v>
      </c>
      <c r="E823" t="s">
        <v>107</v>
      </c>
      <c r="F823" t="s">
        <v>19</v>
      </c>
      <c r="G823" t="s">
        <v>386</v>
      </c>
      <c r="H823" t="s">
        <v>708</v>
      </c>
      <c r="I823" t="s">
        <v>678</v>
      </c>
      <c r="J823" t="s">
        <v>380</v>
      </c>
      <c r="K823">
        <v>21</v>
      </c>
      <c r="L823">
        <v>1</v>
      </c>
      <c r="M823" t="s">
        <v>1310</v>
      </c>
    </row>
    <row r="824" spans="1:13">
      <c r="A824">
        <v>820</v>
      </c>
      <c r="B824" t="s">
        <v>130</v>
      </c>
      <c r="C824" t="s">
        <v>131</v>
      </c>
      <c r="D824">
        <v>9</v>
      </c>
      <c r="E824" t="s">
        <v>107</v>
      </c>
      <c r="F824" t="s">
        <v>43</v>
      </c>
      <c r="G824" t="s">
        <v>386</v>
      </c>
      <c r="H824" t="s">
        <v>708</v>
      </c>
      <c r="I824" t="s">
        <v>678</v>
      </c>
      <c r="J824" t="s">
        <v>380</v>
      </c>
      <c r="K824">
        <v>13</v>
      </c>
      <c r="L824">
        <v>2</v>
      </c>
      <c r="M824" t="s">
        <v>1311</v>
      </c>
    </row>
    <row r="825" spans="1:13">
      <c r="A825">
        <v>198</v>
      </c>
      <c r="B825" t="s">
        <v>138</v>
      </c>
      <c r="C825" t="s">
        <v>139</v>
      </c>
      <c r="D825">
        <v>9</v>
      </c>
      <c r="E825" t="s">
        <v>107</v>
      </c>
      <c r="F825" t="s">
        <v>63</v>
      </c>
      <c r="G825" t="s">
        <v>386</v>
      </c>
      <c r="H825" t="s">
        <v>708</v>
      </c>
      <c r="I825" t="s">
        <v>678</v>
      </c>
      <c r="J825" t="s">
        <v>380</v>
      </c>
      <c r="K825">
        <v>10</v>
      </c>
      <c r="L825">
        <v>3</v>
      </c>
      <c r="M825" t="s">
        <v>1312</v>
      </c>
    </row>
    <row r="826" spans="1:13">
      <c r="A826">
        <v>6697</v>
      </c>
      <c r="B826" t="s">
        <v>281</v>
      </c>
      <c r="C826" t="s">
        <v>54</v>
      </c>
      <c r="D826">
        <v>10</v>
      </c>
      <c r="E826" t="s">
        <v>10</v>
      </c>
      <c r="F826" t="s">
        <v>11</v>
      </c>
      <c r="G826" t="s">
        <v>386</v>
      </c>
      <c r="H826" t="s">
        <v>382</v>
      </c>
      <c r="I826" t="s">
        <v>678</v>
      </c>
      <c r="J826" t="s">
        <v>380</v>
      </c>
      <c r="K826">
        <v>21</v>
      </c>
      <c r="L826">
        <v>1</v>
      </c>
      <c r="M826" t="s">
        <v>1313</v>
      </c>
    </row>
    <row r="827" spans="1:13">
      <c r="A827">
        <v>148</v>
      </c>
      <c r="B827" t="s">
        <v>191</v>
      </c>
      <c r="C827" t="s">
        <v>141</v>
      </c>
      <c r="D827">
        <v>10</v>
      </c>
      <c r="E827" t="s">
        <v>10</v>
      </c>
      <c r="F827" t="s">
        <v>14</v>
      </c>
      <c r="G827" t="s">
        <v>386</v>
      </c>
      <c r="H827" t="s">
        <v>382</v>
      </c>
      <c r="I827" t="s">
        <v>678</v>
      </c>
      <c r="J827" t="s">
        <v>380</v>
      </c>
      <c r="K827">
        <v>13</v>
      </c>
      <c r="L827">
        <v>2</v>
      </c>
      <c r="M827" t="s">
        <v>1314</v>
      </c>
    </row>
    <row r="828" spans="1:13">
      <c r="A828">
        <v>275</v>
      </c>
      <c r="B828" t="s">
        <v>23</v>
      </c>
      <c r="C828" t="s">
        <v>219</v>
      </c>
      <c r="D828">
        <v>10</v>
      </c>
      <c r="E828" t="s">
        <v>10</v>
      </c>
      <c r="F828" t="s">
        <v>26</v>
      </c>
      <c r="G828" t="s">
        <v>386</v>
      </c>
      <c r="H828" t="s">
        <v>382</v>
      </c>
      <c r="I828" t="s">
        <v>678</v>
      </c>
      <c r="J828" t="s">
        <v>380</v>
      </c>
      <c r="K828">
        <v>10</v>
      </c>
      <c r="L828">
        <v>3</v>
      </c>
      <c r="M828" t="s">
        <v>1315</v>
      </c>
    </row>
    <row r="829" spans="1:13">
      <c r="A829">
        <v>460</v>
      </c>
      <c r="B829" t="s">
        <v>525</v>
      </c>
      <c r="C829" t="s">
        <v>401</v>
      </c>
      <c r="D829">
        <v>10</v>
      </c>
      <c r="E829" t="s">
        <v>10</v>
      </c>
      <c r="F829" t="s">
        <v>36</v>
      </c>
      <c r="G829" t="s">
        <v>386</v>
      </c>
      <c r="H829" t="s">
        <v>382</v>
      </c>
      <c r="I829" t="s">
        <v>678</v>
      </c>
      <c r="J829" t="s">
        <v>380</v>
      </c>
      <c r="K829">
        <v>6</v>
      </c>
      <c r="L829">
        <v>5</v>
      </c>
      <c r="M829" t="s">
        <v>1316</v>
      </c>
    </row>
    <row r="830" spans="1:13">
      <c r="A830">
        <v>770</v>
      </c>
      <c r="B830" t="s">
        <v>1317</v>
      </c>
      <c r="C830" t="s">
        <v>1318</v>
      </c>
      <c r="D830">
        <v>10</v>
      </c>
      <c r="E830" t="s">
        <v>10</v>
      </c>
      <c r="F830" t="s">
        <v>55</v>
      </c>
      <c r="G830" t="s">
        <v>386</v>
      </c>
      <c r="H830" t="s">
        <v>382</v>
      </c>
      <c r="I830" t="s">
        <v>678</v>
      </c>
      <c r="J830" t="s">
        <v>380</v>
      </c>
      <c r="K830">
        <v>4</v>
      </c>
      <c r="L830">
        <v>6</v>
      </c>
      <c r="M830" t="s">
        <v>1319</v>
      </c>
    </row>
    <row r="831" spans="1:13">
      <c r="A831">
        <v>506</v>
      </c>
      <c r="B831" t="s">
        <v>635</v>
      </c>
      <c r="C831" t="s">
        <v>395</v>
      </c>
      <c r="D831">
        <v>10</v>
      </c>
      <c r="E831" t="s">
        <v>10</v>
      </c>
      <c r="F831" t="s">
        <v>48</v>
      </c>
      <c r="G831" t="s">
        <v>386</v>
      </c>
      <c r="H831" t="s">
        <v>708</v>
      </c>
      <c r="I831" t="s">
        <v>678</v>
      </c>
      <c r="J831" t="s">
        <v>380</v>
      </c>
      <c r="K831">
        <v>21</v>
      </c>
      <c r="L831">
        <v>1</v>
      </c>
      <c r="M831" t="s">
        <v>1320</v>
      </c>
    </row>
    <row r="832" spans="1:13">
      <c r="A832">
        <v>654</v>
      </c>
      <c r="B832" t="s">
        <v>202</v>
      </c>
      <c r="C832" t="s">
        <v>203</v>
      </c>
      <c r="D832">
        <v>10</v>
      </c>
      <c r="E832" t="s">
        <v>10</v>
      </c>
      <c r="F832" t="s">
        <v>17</v>
      </c>
      <c r="G832" t="s">
        <v>386</v>
      </c>
      <c r="H832" t="s">
        <v>708</v>
      </c>
      <c r="I832" t="s">
        <v>678</v>
      </c>
      <c r="J832" t="s">
        <v>380</v>
      </c>
      <c r="K832">
        <v>13</v>
      </c>
      <c r="L832">
        <v>2</v>
      </c>
      <c r="M832" t="s">
        <v>1321</v>
      </c>
    </row>
    <row r="833" spans="1:13">
      <c r="A833">
        <v>701</v>
      </c>
      <c r="B833" t="s">
        <v>224</v>
      </c>
      <c r="C833" t="s">
        <v>225</v>
      </c>
      <c r="D833">
        <v>10</v>
      </c>
      <c r="E833" t="s">
        <v>10</v>
      </c>
      <c r="F833" t="s">
        <v>19</v>
      </c>
      <c r="G833" t="s">
        <v>386</v>
      </c>
      <c r="H833" t="s">
        <v>708</v>
      </c>
      <c r="I833" t="s">
        <v>678</v>
      </c>
      <c r="J833" t="s">
        <v>380</v>
      </c>
      <c r="K833">
        <v>10</v>
      </c>
      <c r="L833">
        <v>3</v>
      </c>
      <c r="M833" t="s">
        <v>1322</v>
      </c>
    </row>
    <row r="834" spans="1:13">
      <c r="A834">
        <v>824</v>
      </c>
      <c r="B834" t="s">
        <v>215</v>
      </c>
      <c r="C834" t="s">
        <v>216</v>
      </c>
      <c r="D834">
        <v>10</v>
      </c>
      <c r="E834" t="s">
        <v>10</v>
      </c>
      <c r="F834" t="s">
        <v>43</v>
      </c>
      <c r="G834" t="s">
        <v>386</v>
      </c>
      <c r="H834" t="s">
        <v>708</v>
      </c>
      <c r="I834" t="s">
        <v>678</v>
      </c>
      <c r="J834" t="s">
        <v>380</v>
      </c>
      <c r="K834">
        <v>8</v>
      </c>
      <c r="L834">
        <v>4</v>
      </c>
      <c r="M834" t="s">
        <v>1323</v>
      </c>
    </row>
    <row r="835" spans="1:13">
      <c r="A835">
        <v>353</v>
      </c>
      <c r="B835" t="s">
        <v>261</v>
      </c>
      <c r="C835" t="s">
        <v>910</v>
      </c>
      <c r="D835">
        <v>10</v>
      </c>
      <c r="E835" t="s">
        <v>107</v>
      </c>
      <c r="F835" t="s">
        <v>11</v>
      </c>
      <c r="G835" t="s">
        <v>386</v>
      </c>
      <c r="H835" t="s">
        <v>382</v>
      </c>
      <c r="I835" t="s">
        <v>678</v>
      </c>
      <c r="J835" t="s">
        <v>380</v>
      </c>
      <c r="K835">
        <v>21</v>
      </c>
      <c r="L835">
        <v>1</v>
      </c>
      <c r="M835" t="s">
        <v>1324</v>
      </c>
    </row>
    <row r="836" spans="1:13">
      <c r="A836">
        <v>151</v>
      </c>
      <c r="B836" t="s">
        <v>903</v>
      </c>
      <c r="C836" t="s">
        <v>819</v>
      </c>
      <c r="D836">
        <v>10</v>
      </c>
      <c r="E836" t="s">
        <v>107</v>
      </c>
      <c r="F836" t="s">
        <v>14</v>
      </c>
      <c r="G836" t="s">
        <v>386</v>
      </c>
      <c r="H836" t="s">
        <v>382</v>
      </c>
      <c r="I836" t="s">
        <v>678</v>
      </c>
      <c r="J836" t="s">
        <v>380</v>
      </c>
      <c r="K836">
        <v>13</v>
      </c>
      <c r="L836">
        <v>2</v>
      </c>
      <c r="M836" t="s">
        <v>1325</v>
      </c>
    </row>
    <row r="837" spans="1:13">
      <c r="A837">
        <v>774</v>
      </c>
      <c r="B837" t="s">
        <v>368</v>
      </c>
      <c r="C837" t="s">
        <v>544</v>
      </c>
      <c r="D837">
        <v>10</v>
      </c>
      <c r="E837" t="s">
        <v>107</v>
      </c>
      <c r="F837" t="s">
        <v>55</v>
      </c>
      <c r="G837" t="s">
        <v>386</v>
      </c>
      <c r="H837" t="s">
        <v>382</v>
      </c>
      <c r="I837" t="s">
        <v>678</v>
      </c>
      <c r="J837" t="s">
        <v>380</v>
      </c>
      <c r="K837">
        <v>10</v>
      </c>
      <c r="L837">
        <v>3</v>
      </c>
      <c r="M837" t="s">
        <v>1326</v>
      </c>
    </row>
    <row r="838" spans="1:13">
      <c r="A838">
        <v>869</v>
      </c>
      <c r="B838" t="s">
        <v>905</v>
      </c>
      <c r="C838" t="s">
        <v>906</v>
      </c>
      <c r="D838">
        <v>10</v>
      </c>
      <c r="E838" t="s">
        <v>107</v>
      </c>
      <c r="F838" t="s">
        <v>56</v>
      </c>
      <c r="G838" t="s">
        <v>386</v>
      </c>
      <c r="H838" t="s">
        <v>382</v>
      </c>
      <c r="I838" t="s">
        <v>678</v>
      </c>
      <c r="J838" t="s">
        <v>380</v>
      </c>
      <c r="K838">
        <v>8</v>
      </c>
      <c r="L838">
        <v>4</v>
      </c>
      <c r="M838" t="s">
        <v>1327</v>
      </c>
    </row>
    <row r="839" spans="1:13">
      <c r="A839">
        <v>510</v>
      </c>
      <c r="B839" t="s">
        <v>645</v>
      </c>
      <c r="C839" t="s">
        <v>646</v>
      </c>
      <c r="D839">
        <v>10</v>
      </c>
      <c r="E839" t="s">
        <v>107</v>
      </c>
      <c r="F839" t="s">
        <v>48</v>
      </c>
      <c r="G839" t="s">
        <v>386</v>
      </c>
      <c r="H839" t="s">
        <v>708</v>
      </c>
      <c r="I839" t="s">
        <v>678</v>
      </c>
      <c r="J839" t="s">
        <v>380</v>
      </c>
      <c r="K839">
        <v>21</v>
      </c>
      <c r="L839">
        <v>1</v>
      </c>
      <c r="M839" t="s">
        <v>1328</v>
      </c>
    </row>
    <row r="840" spans="1:13">
      <c r="A840">
        <v>708</v>
      </c>
      <c r="B840" t="s">
        <v>923</v>
      </c>
      <c r="C840" t="s">
        <v>924</v>
      </c>
      <c r="D840">
        <v>10</v>
      </c>
      <c r="E840" t="s">
        <v>107</v>
      </c>
      <c r="F840" t="s">
        <v>19</v>
      </c>
      <c r="G840" t="s">
        <v>386</v>
      </c>
      <c r="H840" t="s">
        <v>708</v>
      </c>
      <c r="I840" t="s">
        <v>678</v>
      </c>
      <c r="J840" t="s">
        <v>380</v>
      </c>
      <c r="K840">
        <v>13</v>
      </c>
      <c r="L840">
        <v>2</v>
      </c>
      <c r="M840" t="s">
        <v>1329</v>
      </c>
    </row>
    <row r="841" spans="1:13">
      <c r="A841">
        <v>828</v>
      </c>
      <c r="B841" t="s">
        <v>125</v>
      </c>
      <c r="C841" t="s">
        <v>231</v>
      </c>
      <c r="D841">
        <v>10</v>
      </c>
      <c r="E841" t="s">
        <v>107</v>
      </c>
      <c r="F841" t="s">
        <v>43</v>
      </c>
      <c r="G841" t="s">
        <v>386</v>
      </c>
      <c r="H841" t="s">
        <v>708</v>
      </c>
      <c r="I841" t="s">
        <v>678</v>
      </c>
      <c r="J841" t="s">
        <v>380</v>
      </c>
      <c r="K841">
        <v>10</v>
      </c>
      <c r="L841">
        <v>3</v>
      </c>
      <c r="M841" t="s">
        <v>1330</v>
      </c>
    </row>
    <row r="842" spans="1:13">
      <c r="A842">
        <v>408</v>
      </c>
      <c r="B842" t="s">
        <v>918</v>
      </c>
      <c r="C842" t="s">
        <v>919</v>
      </c>
      <c r="D842">
        <v>10</v>
      </c>
      <c r="E842" t="s">
        <v>107</v>
      </c>
      <c r="F842" t="s">
        <v>71</v>
      </c>
      <c r="G842" t="s">
        <v>386</v>
      </c>
      <c r="H842" t="s">
        <v>708</v>
      </c>
      <c r="I842" t="s">
        <v>678</v>
      </c>
      <c r="J842" t="s">
        <v>380</v>
      </c>
      <c r="K842">
        <v>8</v>
      </c>
      <c r="L842">
        <v>4</v>
      </c>
      <c r="M842" t="s">
        <v>1331</v>
      </c>
    </row>
    <row r="843" spans="1:13">
      <c r="A843">
        <v>213</v>
      </c>
      <c r="B843" t="s">
        <v>913</v>
      </c>
      <c r="C843" t="s">
        <v>914</v>
      </c>
      <c r="D843">
        <v>10</v>
      </c>
      <c r="E843" t="s">
        <v>107</v>
      </c>
      <c r="F843" t="s">
        <v>63</v>
      </c>
      <c r="G843" t="s">
        <v>386</v>
      </c>
      <c r="H843" t="s">
        <v>708</v>
      </c>
      <c r="I843" t="s">
        <v>678</v>
      </c>
      <c r="J843" t="s">
        <v>380</v>
      </c>
      <c r="K843">
        <v>6</v>
      </c>
      <c r="L843">
        <v>5</v>
      </c>
      <c r="M843" t="s">
        <v>1332</v>
      </c>
    </row>
    <row r="844" spans="1:13">
      <c r="A844">
        <v>289</v>
      </c>
      <c r="B844" t="s">
        <v>288</v>
      </c>
      <c r="C844" t="s">
        <v>551</v>
      </c>
      <c r="D844">
        <v>11</v>
      </c>
      <c r="E844" t="s">
        <v>10</v>
      </c>
      <c r="F844" t="s">
        <v>26</v>
      </c>
      <c r="G844" t="s">
        <v>386</v>
      </c>
      <c r="H844" t="s">
        <v>382</v>
      </c>
      <c r="I844" t="s">
        <v>678</v>
      </c>
      <c r="J844" t="s">
        <v>380</v>
      </c>
      <c r="K844">
        <v>13</v>
      </c>
      <c r="L844">
        <v>2</v>
      </c>
      <c r="M844" t="s">
        <v>1333</v>
      </c>
    </row>
    <row r="845" spans="1:13">
      <c r="A845">
        <v>721</v>
      </c>
      <c r="B845" t="s">
        <v>282</v>
      </c>
      <c r="C845" t="s">
        <v>283</v>
      </c>
      <c r="D845">
        <v>11</v>
      </c>
      <c r="E845" t="s">
        <v>10</v>
      </c>
      <c r="F845" t="s">
        <v>365</v>
      </c>
      <c r="G845" t="s">
        <v>386</v>
      </c>
      <c r="H845" t="s">
        <v>382</v>
      </c>
      <c r="I845" t="s">
        <v>678</v>
      </c>
      <c r="J845" t="s">
        <v>380</v>
      </c>
      <c r="K845">
        <v>8</v>
      </c>
      <c r="L845">
        <v>4</v>
      </c>
      <c r="M845" t="s">
        <v>1334</v>
      </c>
    </row>
    <row r="846" spans="1:13">
      <c r="A846">
        <v>831</v>
      </c>
      <c r="B846" t="s">
        <v>938</v>
      </c>
      <c r="C846" t="s">
        <v>939</v>
      </c>
      <c r="D846">
        <v>11</v>
      </c>
      <c r="E846" t="s">
        <v>10</v>
      </c>
      <c r="F846" t="s">
        <v>43</v>
      </c>
      <c r="G846" t="s">
        <v>386</v>
      </c>
      <c r="H846" t="s">
        <v>708</v>
      </c>
      <c r="I846" t="s">
        <v>678</v>
      </c>
      <c r="J846" t="s">
        <v>380</v>
      </c>
      <c r="K846">
        <v>21</v>
      </c>
      <c r="L846">
        <v>1</v>
      </c>
      <c r="M846" t="s">
        <v>1335</v>
      </c>
    </row>
    <row r="847" spans="1:13">
      <c r="A847">
        <v>0</v>
      </c>
      <c r="B847" t="s">
        <v>292</v>
      </c>
      <c r="C847" t="s">
        <v>1336</v>
      </c>
      <c r="D847">
        <v>11</v>
      </c>
      <c r="E847" t="s">
        <v>10</v>
      </c>
      <c r="F847" t="s">
        <v>19</v>
      </c>
      <c r="G847" t="s">
        <v>386</v>
      </c>
      <c r="H847" t="s">
        <v>708</v>
      </c>
      <c r="I847" t="s">
        <v>678</v>
      </c>
      <c r="J847" t="s">
        <v>380</v>
      </c>
      <c r="K847">
        <v>13</v>
      </c>
      <c r="L847">
        <v>2</v>
      </c>
      <c r="M847" t="s">
        <v>1337</v>
      </c>
    </row>
    <row r="848" spans="1:13">
      <c r="A848">
        <v>216</v>
      </c>
      <c r="B848" t="s">
        <v>339</v>
      </c>
      <c r="C848" t="s">
        <v>340</v>
      </c>
      <c r="D848">
        <v>11</v>
      </c>
      <c r="E848" t="s">
        <v>10</v>
      </c>
      <c r="F848" t="s">
        <v>63</v>
      </c>
      <c r="G848" t="s">
        <v>386</v>
      </c>
      <c r="H848" t="s">
        <v>708</v>
      </c>
      <c r="I848" t="s">
        <v>678</v>
      </c>
      <c r="J848" t="s">
        <v>380</v>
      </c>
      <c r="K848">
        <v>10</v>
      </c>
      <c r="L848">
        <v>3</v>
      </c>
      <c r="M848" t="s">
        <v>1338</v>
      </c>
    </row>
    <row r="849" spans="1:13">
      <c r="A849">
        <v>784</v>
      </c>
      <c r="B849" t="s">
        <v>327</v>
      </c>
      <c r="C849" t="s">
        <v>249</v>
      </c>
      <c r="D849">
        <v>11</v>
      </c>
      <c r="E849" t="s">
        <v>107</v>
      </c>
      <c r="F849" t="s">
        <v>55</v>
      </c>
      <c r="G849" t="s">
        <v>386</v>
      </c>
      <c r="H849" t="s">
        <v>382</v>
      </c>
      <c r="I849" t="s">
        <v>678</v>
      </c>
      <c r="J849" t="s">
        <v>380</v>
      </c>
      <c r="K849">
        <v>13</v>
      </c>
      <c r="L849">
        <v>2</v>
      </c>
      <c r="M849" t="s">
        <v>1339</v>
      </c>
    </row>
    <row r="850" spans="1:13">
      <c r="A850">
        <v>155</v>
      </c>
      <c r="B850" t="s">
        <v>1096</v>
      </c>
      <c r="C850" t="s">
        <v>323</v>
      </c>
      <c r="D850">
        <v>11</v>
      </c>
      <c r="E850" t="s">
        <v>107</v>
      </c>
      <c r="F850" t="s">
        <v>14</v>
      </c>
      <c r="G850" t="s">
        <v>386</v>
      </c>
      <c r="H850" t="s">
        <v>382</v>
      </c>
      <c r="I850" t="s">
        <v>678</v>
      </c>
      <c r="J850" t="s">
        <v>380</v>
      </c>
      <c r="K850">
        <v>6</v>
      </c>
      <c r="L850">
        <v>5</v>
      </c>
      <c r="M850" t="s">
        <v>1340</v>
      </c>
    </row>
    <row r="851" spans="1:13">
      <c r="A851">
        <v>222</v>
      </c>
      <c r="B851" t="s">
        <v>1102</v>
      </c>
      <c r="C851" t="s">
        <v>139</v>
      </c>
      <c r="D851">
        <v>11</v>
      </c>
      <c r="E851" t="s">
        <v>107</v>
      </c>
      <c r="F851" t="s">
        <v>63</v>
      </c>
      <c r="G851" t="s">
        <v>386</v>
      </c>
      <c r="H851" t="s">
        <v>708</v>
      </c>
      <c r="I851" t="s">
        <v>678</v>
      </c>
      <c r="J851" t="s">
        <v>380</v>
      </c>
      <c r="K851">
        <v>21</v>
      </c>
      <c r="L851">
        <v>1</v>
      </c>
      <c r="M851" t="s">
        <v>1341</v>
      </c>
    </row>
    <row r="852" spans="1:13">
      <c r="A852">
        <v>414</v>
      </c>
      <c r="B852" t="s">
        <v>120</v>
      </c>
      <c r="C852" t="s">
        <v>315</v>
      </c>
      <c r="D852">
        <v>11</v>
      </c>
      <c r="E852" t="s">
        <v>107</v>
      </c>
      <c r="F852" t="s">
        <v>71</v>
      </c>
      <c r="G852" t="s">
        <v>386</v>
      </c>
      <c r="H852" t="s">
        <v>708</v>
      </c>
      <c r="I852" t="s">
        <v>678</v>
      </c>
      <c r="J852" t="s">
        <v>380</v>
      </c>
      <c r="K852">
        <v>21</v>
      </c>
      <c r="L852">
        <v>1</v>
      </c>
      <c r="M852" t="s">
        <v>1341</v>
      </c>
    </row>
    <row r="853" spans="1:13">
      <c r="A853">
        <v>360</v>
      </c>
      <c r="B853" t="s">
        <v>722</v>
      </c>
      <c r="C853" t="s">
        <v>910</v>
      </c>
      <c r="D853">
        <v>12</v>
      </c>
      <c r="E853" t="s">
        <v>10</v>
      </c>
      <c r="F853" t="s">
        <v>11</v>
      </c>
      <c r="G853" t="s">
        <v>386</v>
      </c>
      <c r="H853" t="s">
        <v>382</v>
      </c>
      <c r="I853" t="s">
        <v>678</v>
      </c>
      <c r="J853" t="s">
        <v>380</v>
      </c>
      <c r="K853">
        <v>21</v>
      </c>
      <c r="L853">
        <v>1</v>
      </c>
      <c r="M853" t="s">
        <v>1342</v>
      </c>
    </row>
    <row r="854" spans="1:13">
      <c r="A854">
        <v>785</v>
      </c>
      <c r="B854" t="s">
        <v>1343</v>
      </c>
      <c r="C854" t="s">
        <v>1344</v>
      </c>
      <c r="D854">
        <v>12</v>
      </c>
      <c r="E854" t="s">
        <v>10</v>
      </c>
      <c r="F854" t="s">
        <v>55</v>
      </c>
      <c r="G854" t="s">
        <v>386</v>
      </c>
      <c r="H854" t="s">
        <v>382</v>
      </c>
      <c r="I854" t="s">
        <v>678</v>
      </c>
      <c r="J854" t="s">
        <v>380</v>
      </c>
      <c r="K854">
        <v>10</v>
      </c>
      <c r="L854">
        <v>3</v>
      </c>
      <c r="M854" t="s">
        <v>467</v>
      </c>
    </row>
    <row r="855" spans="1:13">
      <c r="A855">
        <v>372</v>
      </c>
      <c r="B855" t="s">
        <v>313</v>
      </c>
      <c r="C855" t="s">
        <v>141</v>
      </c>
      <c r="D855">
        <v>12</v>
      </c>
      <c r="E855" t="s">
        <v>107</v>
      </c>
      <c r="F855" t="s">
        <v>11</v>
      </c>
      <c r="G855" t="s">
        <v>386</v>
      </c>
      <c r="H855" t="s">
        <v>382</v>
      </c>
      <c r="I855" t="s">
        <v>678</v>
      </c>
      <c r="J855" t="s">
        <v>380</v>
      </c>
      <c r="K855">
        <v>21</v>
      </c>
      <c r="L855">
        <v>1</v>
      </c>
      <c r="M855" t="s">
        <v>1345</v>
      </c>
    </row>
    <row r="856" spans="1:13">
      <c r="A856">
        <v>299</v>
      </c>
      <c r="B856" t="s">
        <v>960</v>
      </c>
      <c r="C856" t="s">
        <v>961</v>
      </c>
      <c r="D856">
        <v>12</v>
      </c>
      <c r="E856" t="s">
        <v>107</v>
      </c>
      <c r="F856" t="s">
        <v>26</v>
      </c>
      <c r="G856" t="s">
        <v>386</v>
      </c>
      <c r="H856" t="s">
        <v>382</v>
      </c>
      <c r="I856" t="s">
        <v>678</v>
      </c>
      <c r="J856" t="s">
        <v>380</v>
      </c>
      <c r="K856">
        <v>8</v>
      </c>
      <c r="L856">
        <v>4</v>
      </c>
      <c r="M856" t="s">
        <v>1346</v>
      </c>
    </row>
    <row r="857" spans="1:13">
      <c r="A857">
        <v>839</v>
      </c>
      <c r="B857" t="s">
        <v>970</v>
      </c>
      <c r="C857" t="s">
        <v>405</v>
      </c>
      <c r="D857">
        <v>12</v>
      </c>
      <c r="E857" t="s">
        <v>107</v>
      </c>
      <c r="F857" t="s">
        <v>43</v>
      </c>
      <c r="G857" t="s">
        <v>386</v>
      </c>
      <c r="H857" t="s">
        <v>708</v>
      </c>
      <c r="I857" t="s">
        <v>678</v>
      </c>
      <c r="J857" t="s">
        <v>380</v>
      </c>
      <c r="K857">
        <v>10</v>
      </c>
      <c r="L857">
        <v>3</v>
      </c>
      <c r="M857" t="s">
        <v>1347</v>
      </c>
    </row>
    <row r="858" spans="1:13">
      <c r="A858">
        <v>518</v>
      </c>
      <c r="B858" t="s">
        <v>355</v>
      </c>
      <c r="C858" t="s">
        <v>974</v>
      </c>
      <c r="D858">
        <v>12</v>
      </c>
      <c r="E858" t="s">
        <v>107</v>
      </c>
      <c r="F858" t="s">
        <v>48</v>
      </c>
      <c r="G858" t="s">
        <v>386</v>
      </c>
      <c r="H858" t="s">
        <v>708</v>
      </c>
      <c r="I858" t="s">
        <v>678</v>
      </c>
      <c r="J858" t="s">
        <v>380</v>
      </c>
      <c r="K858">
        <v>8</v>
      </c>
      <c r="L858">
        <v>4</v>
      </c>
      <c r="M858" t="s">
        <v>1348</v>
      </c>
    </row>
    <row r="859" spans="1:13">
      <c r="A859">
        <v>7755</v>
      </c>
      <c r="B859" t="s">
        <v>18</v>
      </c>
      <c r="C859" t="s">
        <v>147</v>
      </c>
      <c r="D859">
        <v>7</v>
      </c>
      <c r="E859" t="s">
        <v>10</v>
      </c>
      <c r="F859" t="s">
        <v>11</v>
      </c>
      <c r="G859" t="s">
        <v>387</v>
      </c>
      <c r="H859" t="s">
        <v>382</v>
      </c>
      <c r="I859" t="s">
        <v>678</v>
      </c>
      <c r="J859" t="s">
        <v>380</v>
      </c>
      <c r="K859">
        <v>21</v>
      </c>
      <c r="L859">
        <v>1</v>
      </c>
      <c r="M859">
        <v>20.149999999999999</v>
      </c>
    </row>
    <row r="860" spans="1:13">
      <c r="A860">
        <v>564</v>
      </c>
      <c r="B860" t="s">
        <v>1349</v>
      </c>
      <c r="C860" t="s">
        <v>353</v>
      </c>
      <c r="D860">
        <v>7</v>
      </c>
      <c r="E860" t="s">
        <v>10</v>
      </c>
      <c r="F860" t="s">
        <v>34</v>
      </c>
      <c r="G860" t="s">
        <v>387</v>
      </c>
      <c r="H860" t="s">
        <v>382</v>
      </c>
      <c r="I860" t="s">
        <v>678</v>
      </c>
      <c r="J860" t="s">
        <v>380</v>
      </c>
      <c r="K860">
        <v>13</v>
      </c>
      <c r="L860">
        <v>2</v>
      </c>
      <c r="M860">
        <v>16.690000000000001</v>
      </c>
    </row>
    <row r="861" spans="1:13">
      <c r="A861">
        <v>235</v>
      </c>
      <c r="B861" t="s">
        <v>59</v>
      </c>
      <c r="C861" t="s">
        <v>517</v>
      </c>
      <c r="D861">
        <v>7</v>
      </c>
      <c r="E861" t="s">
        <v>10</v>
      </c>
      <c r="F861" t="s">
        <v>26</v>
      </c>
      <c r="G861" t="s">
        <v>387</v>
      </c>
      <c r="H861" t="s">
        <v>382</v>
      </c>
      <c r="I861" t="s">
        <v>678</v>
      </c>
      <c r="J861" t="s">
        <v>380</v>
      </c>
      <c r="K861">
        <v>10</v>
      </c>
      <c r="L861">
        <v>3</v>
      </c>
      <c r="M861">
        <v>16.309999999999999</v>
      </c>
    </row>
    <row r="862" spans="1:13">
      <c r="A862">
        <v>843</v>
      </c>
      <c r="B862" t="s">
        <v>579</v>
      </c>
      <c r="C862" t="s">
        <v>683</v>
      </c>
      <c r="D862">
        <v>7</v>
      </c>
      <c r="E862" t="s">
        <v>10</v>
      </c>
      <c r="F862" t="s">
        <v>56</v>
      </c>
      <c r="G862" t="s">
        <v>387</v>
      </c>
      <c r="H862" t="s">
        <v>382</v>
      </c>
      <c r="I862" t="s">
        <v>678</v>
      </c>
      <c r="J862" t="s">
        <v>380</v>
      </c>
      <c r="K862">
        <v>8</v>
      </c>
      <c r="L862">
        <v>4</v>
      </c>
      <c r="M862">
        <v>15.58</v>
      </c>
    </row>
    <row r="863" spans="1:13">
      <c r="A863">
        <v>167</v>
      </c>
      <c r="B863" t="s">
        <v>367</v>
      </c>
      <c r="C863" t="s">
        <v>1350</v>
      </c>
      <c r="D863">
        <v>7</v>
      </c>
      <c r="E863" t="s">
        <v>10</v>
      </c>
      <c r="F863" t="s">
        <v>63</v>
      </c>
      <c r="G863" t="s">
        <v>387</v>
      </c>
      <c r="H863" t="s">
        <v>708</v>
      </c>
      <c r="I863" t="s">
        <v>678</v>
      </c>
      <c r="J863" t="s">
        <v>380</v>
      </c>
      <c r="K863">
        <v>21</v>
      </c>
      <c r="L863">
        <v>1</v>
      </c>
      <c r="M863">
        <v>20.95</v>
      </c>
    </row>
    <row r="864" spans="1:13">
      <c r="A864">
        <v>631</v>
      </c>
      <c r="B864" t="s">
        <v>734</v>
      </c>
      <c r="C864" t="s">
        <v>988</v>
      </c>
      <c r="D864">
        <v>7</v>
      </c>
      <c r="E864" t="s">
        <v>10</v>
      </c>
      <c r="F864" t="s">
        <v>17</v>
      </c>
      <c r="G864" t="s">
        <v>387</v>
      </c>
      <c r="H864" t="s">
        <v>708</v>
      </c>
      <c r="I864" t="s">
        <v>678</v>
      </c>
      <c r="J864" t="s">
        <v>380</v>
      </c>
      <c r="K864">
        <v>13</v>
      </c>
      <c r="L864">
        <v>2</v>
      </c>
      <c r="M864">
        <v>18.18</v>
      </c>
    </row>
    <row r="865" spans="1:13">
      <c r="A865">
        <v>790</v>
      </c>
      <c r="B865" t="s">
        <v>1351</v>
      </c>
      <c r="C865" t="s">
        <v>1352</v>
      </c>
      <c r="D865">
        <v>7</v>
      </c>
      <c r="E865" t="s">
        <v>10</v>
      </c>
      <c r="F865" t="s">
        <v>43</v>
      </c>
      <c r="G865" t="s">
        <v>387</v>
      </c>
      <c r="H865" t="s">
        <v>708</v>
      </c>
      <c r="I865" t="s">
        <v>678</v>
      </c>
      <c r="J865" t="s">
        <v>380</v>
      </c>
      <c r="K865">
        <v>10</v>
      </c>
      <c r="L865">
        <v>3</v>
      </c>
      <c r="M865">
        <v>12.85</v>
      </c>
    </row>
    <row r="866" spans="1:13">
      <c r="A866">
        <v>374</v>
      </c>
      <c r="B866" t="s">
        <v>734</v>
      </c>
      <c r="C866" t="s">
        <v>183</v>
      </c>
      <c r="D866">
        <v>7</v>
      </c>
      <c r="E866" t="s">
        <v>10</v>
      </c>
      <c r="F866" t="s">
        <v>71</v>
      </c>
      <c r="G866" t="s">
        <v>387</v>
      </c>
      <c r="H866" t="s">
        <v>708</v>
      </c>
      <c r="I866" t="s">
        <v>678</v>
      </c>
      <c r="J866" t="s">
        <v>380</v>
      </c>
      <c r="K866">
        <v>8</v>
      </c>
      <c r="L866">
        <v>4</v>
      </c>
      <c r="M866">
        <v>12.43</v>
      </c>
    </row>
    <row r="867" spans="1:13">
      <c r="A867">
        <v>523</v>
      </c>
      <c r="B867" t="s">
        <v>213</v>
      </c>
      <c r="C867" t="s">
        <v>1353</v>
      </c>
      <c r="D867">
        <v>7</v>
      </c>
      <c r="E867" t="s">
        <v>10</v>
      </c>
      <c r="F867" t="s">
        <v>22</v>
      </c>
      <c r="G867" t="s">
        <v>387</v>
      </c>
      <c r="H867" t="s">
        <v>708</v>
      </c>
      <c r="I867" t="s">
        <v>678</v>
      </c>
      <c r="J867" t="s">
        <v>380</v>
      </c>
      <c r="K867">
        <v>6</v>
      </c>
      <c r="L867">
        <v>5</v>
      </c>
      <c r="M867">
        <v>12.13</v>
      </c>
    </row>
    <row r="868" spans="1:13">
      <c r="A868">
        <v>432</v>
      </c>
      <c r="B868" t="s">
        <v>111</v>
      </c>
      <c r="C868" t="s">
        <v>747</v>
      </c>
      <c r="D868">
        <v>7</v>
      </c>
      <c r="E868" t="s">
        <v>107</v>
      </c>
      <c r="F868" t="s">
        <v>36</v>
      </c>
      <c r="G868" t="s">
        <v>387</v>
      </c>
      <c r="H868" t="s">
        <v>382</v>
      </c>
      <c r="I868" t="s">
        <v>678</v>
      </c>
      <c r="J868" t="s">
        <v>380</v>
      </c>
      <c r="K868">
        <v>21</v>
      </c>
      <c r="L868">
        <v>1</v>
      </c>
      <c r="M868">
        <v>27.9</v>
      </c>
    </row>
    <row r="869" spans="1:13">
      <c r="A869">
        <v>309</v>
      </c>
      <c r="B869" t="s">
        <v>1354</v>
      </c>
      <c r="C869" t="s">
        <v>1355</v>
      </c>
      <c r="D869">
        <v>7</v>
      </c>
      <c r="E869" t="s">
        <v>107</v>
      </c>
      <c r="F869" t="s">
        <v>11</v>
      </c>
      <c r="G869" t="s">
        <v>387</v>
      </c>
      <c r="H869" t="s">
        <v>382</v>
      </c>
      <c r="I869" t="s">
        <v>678</v>
      </c>
      <c r="J869" t="s">
        <v>380</v>
      </c>
      <c r="K869">
        <v>13</v>
      </c>
      <c r="L869">
        <v>2</v>
      </c>
      <c r="M869">
        <v>25.95</v>
      </c>
    </row>
    <row r="870" spans="1:13">
      <c r="A870">
        <v>240</v>
      </c>
      <c r="B870" t="s">
        <v>741</v>
      </c>
      <c r="C870" t="s">
        <v>348</v>
      </c>
      <c r="D870">
        <v>7</v>
      </c>
      <c r="E870" t="s">
        <v>107</v>
      </c>
      <c r="F870" t="s">
        <v>26</v>
      </c>
      <c r="G870" t="s">
        <v>387</v>
      </c>
      <c r="H870" t="s">
        <v>382</v>
      </c>
      <c r="I870" t="s">
        <v>678</v>
      </c>
      <c r="J870" t="s">
        <v>380</v>
      </c>
      <c r="K870">
        <v>8</v>
      </c>
      <c r="L870">
        <v>4</v>
      </c>
      <c r="M870">
        <v>24.21</v>
      </c>
    </row>
    <row r="871" spans="1:13">
      <c r="A871">
        <v>567</v>
      </c>
      <c r="B871" t="s">
        <v>1356</v>
      </c>
      <c r="C871" t="s">
        <v>1357</v>
      </c>
      <c r="D871">
        <v>7</v>
      </c>
      <c r="E871" t="s">
        <v>107</v>
      </c>
      <c r="F871" t="s">
        <v>34</v>
      </c>
      <c r="G871" t="s">
        <v>387</v>
      </c>
      <c r="H871" t="s">
        <v>382</v>
      </c>
      <c r="I871" t="s">
        <v>678</v>
      </c>
      <c r="J871" t="s">
        <v>380</v>
      </c>
      <c r="K871">
        <v>6</v>
      </c>
      <c r="L871">
        <v>5</v>
      </c>
      <c r="M871">
        <v>23.76</v>
      </c>
    </row>
    <row r="872" spans="1:13">
      <c r="A872">
        <v>848</v>
      </c>
      <c r="B872" t="s">
        <v>132</v>
      </c>
      <c r="C872" t="s">
        <v>403</v>
      </c>
      <c r="D872">
        <v>7</v>
      </c>
      <c r="E872" t="s">
        <v>107</v>
      </c>
      <c r="F872" t="s">
        <v>56</v>
      </c>
      <c r="G872" t="s">
        <v>387</v>
      </c>
      <c r="H872" t="s">
        <v>382</v>
      </c>
      <c r="I872" t="s">
        <v>678</v>
      </c>
      <c r="J872" t="s">
        <v>380</v>
      </c>
      <c r="K872">
        <v>4</v>
      </c>
      <c r="L872">
        <v>6</v>
      </c>
      <c r="M872">
        <v>20.76</v>
      </c>
    </row>
    <row r="873" spans="1:13">
      <c r="A873">
        <v>0</v>
      </c>
      <c r="B873" t="s">
        <v>748</v>
      </c>
      <c r="C873" t="s">
        <v>749</v>
      </c>
      <c r="D873">
        <v>7</v>
      </c>
      <c r="E873" t="s">
        <v>107</v>
      </c>
      <c r="F873" t="s">
        <v>55</v>
      </c>
      <c r="G873" t="s">
        <v>387</v>
      </c>
      <c r="H873" t="s">
        <v>382</v>
      </c>
      <c r="I873" t="s">
        <v>678</v>
      </c>
      <c r="J873" t="s">
        <v>380</v>
      </c>
      <c r="K873">
        <v>3</v>
      </c>
      <c r="L873">
        <v>7</v>
      </c>
      <c r="M873">
        <v>19.5</v>
      </c>
    </row>
    <row r="874" spans="1:13">
      <c r="A874">
        <v>116</v>
      </c>
      <c r="B874" t="s">
        <v>769</v>
      </c>
      <c r="C874" t="s">
        <v>102</v>
      </c>
      <c r="D874">
        <v>7</v>
      </c>
      <c r="E874" t="s">
        <v>107</v>
      </c>
      <c r="F874" t="s">
        <v>14</v>
      </c>
      <c r="G874" t="s">
        <v>387</v>
      </c>
      <c r="H874" t="s">
        <v>382</v>
      </c>
      <c r="I874" t="s">
        <v>678</v>
      </c>
      <c r="J874" t="s">
        <v>380</v>
      </c>
      <c r="K874">
        <v>2</v>
      </c>
      <c r="L874">
        <v>8</v>
      </c>
      <c r="M874">
        <v>14.96</v>
      </c>
    </row>
    <row r="875" spans="1:13">
      <c r="A875">
        <v>799</v>
      </c>
      <c r="B875" t="s">
        <v>1358</v>
      </c>
      <c r="C875" t="s">
        <v>1359</v>
      </c>
      <c r="D875">
        <v>7</v>
      </c>
      <c r="E875" t="s">
        <v>107</v>
      </c>
      <c r="F875" t="s">
        <v>43</v>
      </c>
      <c r="G875" t="s">
        <v>387</v>
      </c>
      <c r="H875" t="s">
        <v>708</v>
      </c>
      <c r="I875" t="s">
        <v>678</v>
      </c>
      <c r="J875" t="s">
        <v>380</v>
      </c>
      <c r="K875">
        <v>21</v>
      </c>
      <c r="L875">
        <v>1</v>
      </c>
      <c r="M875">
        <v>28.19</v>
      </c>
    </row>
    <row r="876" spans="1:13">
      <c r="A876">
        <v>637</v>
      </c>
      <c r="B876" t="s">
        <v>566</v>
      </c>
      <c r="C876" t="s">
        <v>35</v>
      </c>
      <c r="D876">
        <v>7</v>
      </c>
      <c r="E876" t="s">
        <v>107</v>
      </c>
      <c r="F876" t="s">
        <v>17</v>
      </c>
      <c r="G876" t="s">
        <v>387</v>
      </c>
      <c r="H876" t="s">
        <v>708</v>
      </c>
      <c r="I876" t="s">
        <v>678</v>
      </c>
      <c r="J876" t="s">
        <v>380</v>
      </c>
      <c r="K876">
        <v>13</v>
      </c>
      <c r="L876">
        <v>2</v>
      </c>
      <c r="M876">
        <v>22.17</v>
      </c>
    </row>
    <row r="877" spans="1:13">
      <c r="A877">
        <v>486</v>
      </c>
      <c r="B877" t="s">
        <v>781</v>
      </c>
      <c r="C877" t="s">
        <v>125</v>
      </c>
      <c r="D877">
        <v>7</v>
      </c>
      <c r="E877" t="s">
        <v>107</v>
      </c>
      <c r="F877" t="s">
        <v>48</v>
      </c>
      <c r="G877" t="s">
        <v>387</v>
      </c>
      <c r="H877" t="s">
        <v>708</v>
      </c>
      <c r="I877" t="s">
        <v>678</v>
      </c>
      <c r="J877" t="s">
        <v>380</v>
      </c>
      <c r="K877">
        <v>10</v>
      </c>
      <c r="L877">
        <v>3</v>
      </c>
      <c r="M877">
        <v>21.55</v>
      </c>
    </row>
    <row r="878" spans="1:13">
      <c r="A878">
        <v>177</v>
      </c>
      <c r="B878" t="s">
        <v>1360</v>
      </c>
      <c r="C878" t="s">
        <v>1361</v>
      </c>
      <c r="D878">
        <v>7</v>
      </c>
      <c r="E878" t="s">
        <v>107</v>
      </c>
      <c r="F878" t="s">
        <v>63</v>
      </c>
      <c r="G878" t="s">
        <v>387</v>
      </c>
      <c r="H878" t="s">
        <v>708</v>
      </c>
      <c r="I878" t="s">
        <v>678</v>
      </c>
      <c r="J878" t="s">
        <v>380</v>
      </c>
      <c r="K878">
        <v>8</v>
      </c>
      <c r="L878">
        <v>4</v>
      </c>
      <c r="M878">
        <v>17.899999999999999</v>
      </c>
    </row>
    <row r="879" spans="1:13">
      <c r="A879">
        <v>384</v>
      </c>
      <c r="B879" t="s">
        <v>761</v>
      </c>
      <c r="C879" t="s">
        <v>620</v>
      </c>
      <c r="D879">
        <v>7</v>
      </c>
      <c r="E879" t="s">
        <v>107</v>
      </c>
      <c r="F879" t="s">
        <v>71</v>
      </c>
      <c r="G879" t="s">
        <v>387</v>
      </c>
      <c r="H879" t="s">
        <v>708</v>
      </c>
      <c r="I879" t="s">
        <v>678</v>
      </c>
      <c r="J879" t="s">
        <v>380</v>
      </c>
      <c r="K879">
        <v>6</v>
      </c>
      <c r="L879">
        <v>5</v>
      </c>
      <c r="M879">
        <v>17.5</v>
      </c>
    </row>
    <row r="880" spans="1:13">
      <c r="A880">
        <v>675</v>
      </c>
      <c r="B880" t="s">
        <v>1362</v>
      </c>
      <c r="C880" t="s">
        <v>1363</v>
      </c>
      <c r="D880">
        <v>7</v>
      </c>
      <c r="E880" t="s">
        <v>107</v>
      </c>
      <c r="F880" t="s">
        <v>19</v>
      </c>
      <c r="G880" t="s">
        <v>387</v>
      </c>
      <c r="H880" t="s">
        <v>708</v>
      </c>
      <c r="I880" t="s">
        <v>678</v>
      </c>
      <c r="J880" t="s">
        <v>380</v>
      </c>
      <c r="K880">
        <v>4</v>
      </c>
      <c r="L880">
        <v>6</v>
      </c>
      <c r="M880">
        <v>14.05</v>
      </c>
    </row>
    <row r="881" spans="1:13">
      <c r="A881">
        <v>595</v>
      </c>
      <c r="B881" t="s">
        <v>327</v>
      </c>
      <c r="C881" t="s">
        <v>762</v>
      </c>
      <c r="D881">
        <v>7</v>
      </c>
      <c r="E881" t="s">
        <v>107</v>
      </c>
      <c r="F881" t="s">
        <v>39</v>
      </c>
      <c r="G881" t="s">
        <v>387</v>
      </c>
      <c r="H881" t="s">
        <v>708</v>
      </c>
      <c r="I881" t="s">
        <v>678</v>
      </c>
      <c r="J881" t="s">
        <v>380</v>
      </c>
      <c r="K881">
        <v>3</v>
      </c>
      <c r="L881">
        <v>7</v>
      </c>
      <c r="M881">
        <v>13.64</v>
      </c>
    </row>
    <row r="882" spans="1:13">
      <c r="A882">
        <v>317</v>
      </c>
      <c r="B882" t="s">
        <v>468</v>
      </c>
      <c r="C882" t="s">
        <v>54</v>
      </c>
      <c r="D882">
        <v>8</v>
      </c>
      <c r="E882" t="s">
        <v>10</v>
      </c>
      <c r="F882" t="s">
        <v>11</v>
      </c>
      <c r="G882" t="s">
        <v>387</v>
      </c>
      <c r="H882" t="s">
        <v>382</v>
      </c>
      <c r="I882" t="s">
        <v>678</v>
      </c>
      <c r="J882" t="s">
        <v>380</v>
      </c>
      <c r="K882">
        <v>21</v>
      </c>
      <c r="L882">
        <v>1</v>
      </c>
      <c r="M882">
        <v>20.18</v>
      </c>
    </row>
    <row r="883" spans="1:13">
      <c r="A883">
        <v>436</v>
      </c>
      <c r="B883" t="s">
        <v>170</v>
      </c>
      <c r="C883" t="s">
        <v>449</v>
      </c>
      <c r="D883">
        <v>8</v>
      </c>
      <c r="E883" t="s">
        <v>10</v>
      </c>
      <c r="F883" t="s">
        <v>36</v>
      </c>
      <c r="G883" t="s">
        <v>387</v>
      </c>
      <c r="H883" t="s">
        <v>382</v>
      </c>
      <c r="I883" t="s">
        <v>678</v>
      </c>
      <c r="J883" t="s">
        <v>380</v>
      </c>
      <c r="K883">
        <v>13</v>
      </c>
      <c r="L883">
        <v>2</v>
      </c>
      <c r="M883">
        <v>18.66</v>
      </c>
    </row>
    <row r="884" spans="1:13">
      <c r="A884">
        <v>745</v>
      </c>
      <c r="B884" t="s">
        <v>463</v>
      </c>
      <c r="C884" t="s">
        <v>464</v>
      </c>
      <c r="D884">
        <v>8</v>
      </c>
      <c r="E884" t="s">
        <v>10</v>
      </c>
      <c r="F884" t="s">
        <v>55</v>
      </c>
      <c r="G884" t="s">
        <v>387</v>
      </c>
      <c r="H884" t="s">
        <v>382</v>
      </c>
      <c r="I884" t="s">
        <v>678</v>
      </c>
      <c r="J884" t="s">
        <v>380</v>
      </c>
      <c r="K884">
        <v>10</v>
      </c>
      <c r="L884">
        <v>3</v>
      </c>
      <c r="M884">
        <v>16.510000000000002</v>
      </c>
    </row>
    <row r="885" spans="1:13">
      <c r="A885">
        <v>119</v>
      </c>
      <c r="B885" t="s">
        <v>471</v>
      </c>
      <c r="C885" t="s">
        <v>472</v>
      </c>
      <c r="D885">
        <v>8</v>
      </c>
      <c r="E885" t="s">
        <v>10</v>
      </c>
      <c r="F885" t="s">
        <v>14</v>
      </c>
      <c r="G885" t="s">
        <v>387</v>
      </c>
      <c r="H885" t="s">
        <v>382</v>
      </c>
      <c r="I885" t="s">
        <v>678</v>
      </c>
      <c r="J885" t="s">
        <v>380</v>
      </c>
      <c r="K885">
        <v>8</v>
      </c>
      <c r="L885">
        <v>4</v>
      </c>
      <c r="M885">
        <v>15.99</v>
      </c>
    </row>
    <row r="886" spans="1:13">
      <c r="A886">
        <v>573</v>
      </c>
      <c r="B886" t="s">
        <v>1364</v>
      </c>
      <c r="C886" t="s">
        <v>1365</v>
      </c>
      <c r="D886">
        <v>8</v>
      </c>
      <c r="E886" t="s">
        <v>10</v>
      </c>
      <c r="F886" t="s">
        <v>34</v>
      </c>
      <c r="G886" t="s">
        <v>387</v>
      </c>
      <c r="H886" t="s">
        <v>382</v>
      </c>
      <c r="I886" t="s">
        <v>678</v>
      </c>
      <c r="J886" t="s">
        <v>380</v>
      </c>
      <c r="K886">
        <v>4</v>
      </c>
      <c r="L886">
        <v>6</v>
      </c>
      <c r="M886">
        <v>15.2</v>
      </c>
    </row>
    <row r="887" spans="1:13">
      <c r="A887">
        <v>850</v>
      </c>
      <c r="B887" t="s">
        <v>1366</v>
      </c>
      <c r="C887" t="s">
        <v>1367</v>
      </c>
      <c r="D887">
        <v>8</v>
      </c>
      <c r="E887" t="s">
        <v>10</v>
      </c>
      <c r="F887" t="s">
        <v>56</v>
      </c>
      <c r="G887" t="s">
        <v>387</v>
      </c>
      <c r="H887" t="s">
        <v>382</v>
      </c>
      <c r="I887" t="s">
        <v>678</v>
      </c>
      <c r="J887" t="s">
        <v>380</v>
      </c>
      <c r="K887">
        <v>3</v>
      </c>
      <c r="L887">
        <v>7</v>
      </c>
      <c r="M887">
        <v>14.33</v>
      </c>
    </row>
    <row r="888" spans="1:13">
      <c r="A888">
        <v>248</v>
      </c>
      <c r="B888" t="s">
        <v>1368</v>
      </c>
      <c r="C888" t="s">
        <v>1369</v>
      </c>
      <c r="D888">
        <v>8</v>
      </c>
      <c r="E888" t="s">
        <v>10</v>
      </c>
      <c r="F888" t="s">
        <v>26</v>
      </c>
      <c r="G888" t="s">
        <v>387</v>
      </c>
      <c r="H888" t="s">
        <v>382</v>
      </c>
      <c r="I888" t="s">
        <v>678</v>
      </c>
      <c r="J888" t="s">
        <v>380</v>
      </c>
      <c r="K888">
        <v>2</v>
      </c>
      <c r="L888">
        <v>8</v>
      </c>
      <c r="M888">
        <v>11.05</v>
      </c>
    </row>
    <row r="889" spans="1:13">
      <c r="A889">
        <v>489</v>
      </c>
      <c r="B889" t="s">
        <v>582</v>
      </c>
      <c r="C889" t="s">
        <v>279</v>
      </c>
      <c r="D889">
        <v>8</v>
      </c>
      <c r="E889" t="s">
        <v>10</v>
      </c>
      <c r="F889" t="s">
        <v>48</v>
      </c>
      <c r="G889" t="s">
        <v>387</v>
      </c>
      <c r="H889" t="s">
        <v>708</v>
      </c>
      <c r="I889" t="s">
        <v>678</v>
      </c>
      <c r="J889" t="s">
        <v>380</v>
      </c>
      <c r="K889">
        <v>21</v>
      </c>
      <c r="L889">
        <v>1</v>
      </c>
      <c r="M889">
        <v>16.57</v>
      </c>
    </row>
    <row r="890" spans="1:13">
      <c r="A890">
        <v>684</v>
      </c>
      <c r="B890" t="s">
        <v>122</v>
      </c>
      <c r="C890" t="s">
        <v>186</v>
      </c>
      <c r="D890">
        <v>8</v>
      </c>
      <c r="E890" t="s">
        <v>10</v>
      </c>
      <c r="F890" t="s">
        <v>19</v>
      </c>
      <c r="G890" t="s">
        <v>387</v>
      </c>
      <c r="H890" t="s">
        <v>708</v>
      </c>
      <c r="I890" t="s">
        <v>678</v>
      </c>
      <c r="J890" t="s">
        <v>380</v>
      </c>
      <c r="K890">
        <v>13</v>
      </c>
      <c r="L890">
        <v>2</v>
      </c>
      <c r="M890">
        <v>15.64</v>
      </c>
    </row>
    <row r="891" spans="1:13">
      <c r="A891">
        <v>640</v>
      </c>
      <c r="B891" t="s">
        <v>176</v>
      </c>
      <c r="C891" t="s">
        <v>586</v>
      </c>
      <c r="D891">
        <v>8</v>
      </c>
      <c r="E891" t="s">
        <v>10</v>
      </c>
      <c r="F891" t="s">
        <v>17</v>
      </c>
      <c r="G891" t="s">
        <v>387</v>
      </c>
      <c r="H891" t="s">
        <v>708</v>
      </c>
      <c r="I891" t="s">
        <v>678</v>
      </c>
      <c r="J891" t="s">
        <v>380</v>
      </c>
      <c r="K891">
        <v>10</v>
      </c>
      <c r="L891">
        <v>3</v>
      </c>
      <c r="M891">
        <v>14.42</v>
      </c>
    </row>
    <row r="892" spans="1:13">
      <c r="A892">
        <v>385</v>
      </c>
      <c r="B892" t="s">
        <v>209</v>
      </c>
      <c r="C892" t="s">
        <v>233</v>
      </c>
      <c r="D892">
        <v>8</v>
      </c>
      <c r="E892" t="s">
        <v>10</v>
      </c>
      <c r="F892" t="s">
        <v>71</v>
      </c>
      <c r="G892" t="s">
        <v>387</v>
      </c>
      <c r="H892" t="s">
        <v>708</v>
      </c>
      <c r="I892" t="s">
        <v>678</v>
      </c>
      <c r="J892" t="s">
        <v>380</v>
      </c>
      <c r="K892">
        <v>8</v>
      </c>
      <c r="L892">
        <v>4</v>
      </c>
      <c r="M892">
        <v>14.29</v>
      </c>
    </row>
    <row r="893" spans="1:13">
      <c r="A893">
        <v>802</v>
      </c>
      <c r="B893" t="s">
        <v>18</v>
      </c>
      <c r="C893" t="s">
        <v>1370</v>
      </c>
      <c r="D893">
        <v>8</v>
      </c>
      <c r="E893" t="s">
        <v>10</v>
      </c>
      <c r="F893" t="s">
        <v>43</v>
      </c>
      <c r="G893" t="s">
        <v>387</v>
      </c>
      <c r="H893" t="s">
        <v>708</v>
      </c>
      <c r="I893" t="s">
        <v>678</v>
      </c>
      <c r="J893" t="s">
        <v>380</v>
      </c>
      <c r="K893">
        <v>6</v>
      </c>
      <c r="L893">
        <v>5</v>
      </c>
      <c r="M893">
        <v>13.7</v>
      </c>
    </row>
    <row r="894" spans="1:13">
      <c r="A894">
        <v>183</v>
      </c>
      <c r="B894" t="s">
        <v>188</v>
      </c>
      <c r="C894" t="s">
        <v>321</v>
      </c>
      <c r="D894">
        <v>8</v>
      </c>
      <c r="E894" t="s">
        <v>10</v>
      </c>
      <c r="F894" t="s">
        <v>63</v>
      </c>
      <c r="G894" t="s">
        <v>387</v>
      </c>
      <c r="H894" t="s">
        <v>708</v>
      </c>
      <c r="I894" t="s">
        <v>678</v>
      </c>
      <c r="J894" t="s">
        <v>380</v>
      </c>
      <c r="K894">
        <v>4</v>
      </c>
      <c r="L894">
        <v>6</v>
      </c>
      <c r="M894">
        <v>12.78</v>
      </c>
    </row>
    <row r="895" spans="1:13">
      <c r="A895">
        <v>599</v>
      </c>
      <c r="B895" t="s">
        <v>590</v>
      </c>
      <c r="C895" t="s">
        <v>591</v>
      </c>
      <c r="D895">
        <v>8</v>
      </c>
      <c r="E895" t="s">
        <v>10</v>
      </c>
      <c r="F895" t="s">
        <v>39</v>
      </c>
      <c r="G895" t="s">
        <v>387</v>
      </c>
      <c r="H895" t="s">
        <v>708</v>
      </c>
      <c r="I895" t="s">
        <v>678</v>
      </c>
      <c r="J895" t="s">
        <v>380</v>
      </c>
      <c r="K895">
        <v>3</v>
      </c>
      <c r="L895">
        <v>7</v>
      </c>
      <c r="M895">
        <v>12.55</v>
      </c>
    </row>
    <row r="896" spans="1:13">
      <c r="A896">
        <v>254</v>
      </c>
      <c r="B896" t="s">
        <v>276</v>
      </c>
      <c r="C896" t="s">
        <v>492</v>
      </c>
      <c r="D896">
        <v>8</v>
      </c>
      <c r="E896" t="s">
        <v>107</v>
      </c>
      <c r="F896" t="s">
        <v>26</v>
      </c>
      <c r="G896" t="s">
        <v>387</v>
      </c>
      <c r="H896" t="s">
        <v>382</v>
      </c>
      <c r="I896" t="s">
        <v>678</v>
      </c>
      <c r="J896" t="s">
        <v>380</v>
      </c>
      <c r="K896">
        <v>21</v>
      </c>
      <c r="L896">
        <v>1</v>
      </c>
      <c r="M896">
        <v>39.119999999999997</v>
      </c>
    </row>
    <row r="897" spans="1:13">
      <c r="A897">
        <v>326</v>
      </c>
      <c r="B897" t="s">
        <v>822</v>
      </c>
      <c r="C897" t="s">
        <v>823</v>
      </c>
      <c r="D897">
        <v>8</v>
      </c>
      <c r="E897" t="s">
        <v>107</v>
      </c>
      <c r="F897" t="s">
        <v>11</v>
      </c>
      <c r="G897" t="s">
        <v>387</v>
      </c>
      <c r="H897" t="s">
        <v>382</v>
      </c>
      <c r="I897" t="s">
        <v>678</v>
      </c>
      <c r="J897" t="s">
        <v>380</v>
      </c>
      <c r="K897">
        <v>13</v>
      </c>
      <c r="L897">
        <v>2</v>
      </c>
      <c r="M897">
        <v>25.11</v>
      </c>
    </row>
    <row r="898" spans="1:13">
      <c r="A898">
        <v>128</v>
      </c>
      <c r="B898" t="s">
        <v>487</v>
      </c>
      <c r="C898" t="s">
        <v>488</v>
      </c>
      <c r="D898">
        <v>8</v>
      </c>
      <c r="E898" t="s">
        <v>107</v>
      </c>
      <c r="F898" t="s">
        <v>14</v>
      </c>
      <c r="G898" t="s">
        <v>387</v>
      </c>
      <c r="H898" t="s">
        <v>382</v>
      </c>
      <c r="I898" t="s">
        <v>678</v>
      </c>
      <c r="J898" t="s">
        <v>380</v>
      </c>
      <c r="K898">
        <v>10</v>
      </c>
      <c r="L898">
        <v>3</v>
      </c>
      <c r="M898">
        <v>25.04</v>
      </c>
    </row>
    <row r="899" spans="1:13">
      <c r="A899">
        <v>853</v>
      </c>
      <c r="B899" t="s">
        <v>817</v>
      </c>
      <c r="C899" t="s">
        <v>818</v>
      </c>
      <c r="D899">
        <v>8</v>
      </c>
      <c r="E899" t="s">
        <v>107</v>
      </c>
      <c r="F899" t="s">
        <v>56</v>
      </c>
      <c r="G899" t="s">
        <v>387</v>
      </c>
      <c r="H899" t="s">
        <v>382</v>
      </c>
      <c r="I899" t="s">
        <v>678</v>
      </c>
      <c r="J899" t="s">
        <v>380</v>
      </c>
      <c r="K899">
        <v>8</v>
      </c>
      <c r="L899">
        <v>4</v>
      </c>
      <c r="M899">
        <v>21.93</v>
      </c>
    </row>
    <row r="900" spans="1:13">
      <c r="A900">
        <v>576</v>
      </c>
      <c r="B900" t="s">
        <v>359</v>
      </c>
      <c r="C900" t="s">
        <v>493</v>
      </c>
      <c r="D900">
        <v>8</v>
      </c>
      <c r="E900" t="s">
        <v>107</v>
      </c>
      <c r="F900" t="s">
        <v>34</v>
      </c>
      <c r="G900" t="s">
        <v>387</v>
      </c>
      <c r="H900" t="s">
        <v>382</v>
      </c>
      <c r="I900" t="s">
        <v>678</v>
      </c>
      <c r="J900" t="s">
        <v>380</v>
      </c>
      <c r="K900">
        <v>6</v>
      </c>
      <c r="L900">
        <v>5</v>
      </c>
      <c r="M900">
        <v>19.97</v>
      </c>
    </row>
    <row r="901" spans="1:13">
      <c r="A901">
        <v>538</v>
      </c>
      <c r="B901" t="s">
        <v>146</v>
      </c>
      <c r="C901" t="s">
        <v>369</v>
      </c>
      <c r="D901">
        <v>8</v>
      </c>
      <c r="E901" t="s">
        <v>107</v>
      </c>
      <c r="F901" t="s">
        <v>22</v>
      </c>
      <c r="G901" t="s">
        <v>387</v>
      </c>
      <c r="H901" t="s">
        <v>708</v>
      </c>
      <c r="I901" t="s">
        <v>678</v>
      </c>
      <c r="J901" t="s">
        <v>380</v>
      </c>
      <c r="K901">
        <v>21</v>
      </c>
      <c r="L901">
        <v>1</v>
      </c>
      <c r="M901">
        <v>25.3</v>
      </c>
    </row>
    <row r="902" spans="1:13">
      <c r="A902">
        <v>686</v>
      </c>
      <c r="B902" t="s">
        <v>600</v>
      </c>
      <c r="C902" t="s">
        <v>601</v>
      </c>
      <c r="D902">
        <v>8</v>
      </c>
      <c r="E902" t="s">
        <v>107</v>
      </c>
      <c r="F902" t="s">
        <v>19</v>
      </c>
      <c r="G902" t="s">
        <v>387</v>
      </c>
      <c r="H902" t="s">
        <v>708</v>
      </c>
      <c r="I902" t="s">
        <v>678</v>
      </c>
      <c r="J902" t="s">
        <v>380</v>
      </c>
      <c r="K902">
        <v>13</v>
      </c>
      <c r="L902">
        <v>2</v>
      </c>
      <c r="M902">
        <v>23</v>
      </c>
    </row>
    <row r="903" spans="1:13">
      <c r="A903">
        <v>186</v>
      </c>
      <c r="B903" t="s">
        <v>593</v>
      </c>
      <c r="C903" t="s">
        <v>594</v>
      </c>
      <c r="D903">
        <v>8</v>
      </c>
      <c r="E903" t="s">
        <v>107</v>
      </c>
      <c r="F903" t="s">
        <v>63</v>
      </c>
      <c r="G903" t="s">
        <v>387</v>
      </c>
      <c r="H903" t="s">
        <v>708</v>
      </c>
      <c r="I903" t="s">
        <v>678</v>
      </c>
      <c r="J903" t="s">
        <v>380</v>
      </c>
      <c r="K903">
        <v>10</v>
      </c>
      <c r="L903">
        <v>3</v>
      </c>
      <c r="M903">
        <v>21.49</v>
      </c>
    </row>
    <row r="904" spans="1:13">
      <c r="A904">
        <v>644</v>
      </c>
      <c r="B904" t="s">
        <v>503</v>
      </c>
      <c r="C904" t="s">
        <v>186</v>
      </c>
      <c r="D904">
        <v>8</v>
      </c>
      <c r="E904" t="s">
        <v>107</v>
      </c>
      <c r="F904" t="s">
        <v>17</v>
      </c>
      <c r="G904" t="s">
        <v>387</v>
      </c>
      <c r="H904" t="s">
        <v>708</v>
      </c>
      <c r="I904" t="s">
        <v>678</v>
      </c>
      <c r="J904" t="s">
        <v>380</v>
      </c>
      <c r="K904">
        <v>8</v>
      </c>
      <c r="L904">
        <v>4</v>
      </c>
      <c r="M904">
        <v>20.92</v>
      </c>
    </row>
    <row r="905" spans="1:13">
      <c r="A905">
        <v>811</v>
      </c>
      <c r="B905" t="s">
        <v>606</v>
      </c>
      <c r="C905" t="s">
        <v>204</v>
      </c>
      <c r="D905">
        <v>8</v>
      </c>
      <c r="E905" t="s">
        <v>107</v>
      </c>
      <c r="F905" t="s">
        <v>43</v>
      </c>
      <c r="G905" t="s">
        <v>387</v>
      </c>
      <c r="H905" t="s">
        <v>708</v>
      </c>
      <c r="I905" t="s">
        <v>678</v>
      </c>
      <c r="J905" t="s">
        <v>380</v>
      </c>
      <c r="K905">
        <v>6</v>
      </c>
      <c r="L905">
        <v>5</v>
      </c>
      <c r="M905">
        <v>20.7</v>
      </c>
    </row>
    <row r="906" spans="1:13">
      <c r="A906">
        <v>605</v>
      </c>
      <c r="B906" t="s">
        <v>502</v>
      </c>
      <c r="C906" t="s">
        <v>141</v>
      </c>
      <c r="D906">
        <v>8</v>
      </c>
      <c r="E906" t="s">
        <v>107</v>
      </c>
      <c r="F906" t="s">
        <v>39</v>
      </c>
      <c r="G906" t="s">
        <v>387</v>
      </c>
      <c r="H906" t="s">
        <v>708</v>
      </c>
      <c r="I906" t="s">
        <v>678</v>
      </c>
      <c r="J906" t="s">
        <v>380</v>
      </c>
      <c r="K906">
        <v>4</v>
      </c>
      <c r="L906">
        <v>6</v>
      </c>
      <c r="M906">
        <v>18.59</v>
      </c>
    </row>
    <row r="907" spans="1:13">
      <c r="A907">
        <v>391</v>
      </c>
      <c r="B907" t="s">
        <v>1371</v>
      </c>
      <c r="C907" t="s">
        <v>1372</v>
      </c>
      <c r="D907">
        <v>8</v>
      </c>
      <c r="E907" t="s">
        <v>107</v>
      </c>
      <c r="F907" t="s">
        <v>71</v>
      </c>
      <c r="G907" t="s">
        <v>387</v>
      </c>
      <c r="H907" t="s">
        <v>708</v>
      </c>
      <c r="I907" t="s">
        <v>678</v>
      </c>
      <c r="J907" t="s">
        <v>380</v>
      </c>
      <c r="K907">
        <v>3</v>
      </c>
      <c r="L907">
        <v>7</v>
      </c>
      <c r="M907">
        <v>17.29</v>
      </c>
    </row>
    <row r="908" spans="1:13">
      <c r="A908">
        <v>332</v>
      </c>
      <c r="B908" t="s">
        <v>469</v>
      </c>
      <c r="C908" t="s">
        <v>510</v>
      </c>
      <c r="D908">
        <v>9</v>
      </c>
      <c r="E908" t="s">
        <v>10</v>
      </c>
      <c r="F908" t="s">
        <v>11</v>
      </c>
      <c r="G908" t="s">
        <v>387</v>
      </c>
      <c r="H908" t="s">
        <v>382</v>
      </c>
      <c r="I908" t="s">
        <v>678</v>
      </c>
      <c r="J908" t="s">
        <v>380</v>
      </c>
      <c r="K908">
        <v>21</v>
      </c>
      <c r="L908">
        <v>1</v>
      </c>
      <c r="M908">
        <v>24.94</v>
      </c>
    </row>
    <row r="909" spans="1:13">
      <c r="A909">
        <v>263</v>
      </c>
      <c r="B909" t="s">
        <v>281</v>
      </c>
      <c r="C909" t="s">
        <v>511</v>
      </c>
      <c r="D909">
        <v>9</v>
      </c>
      <c r="E909" t="s">
        <v>10</v>
      </c>
      <c r="F909" t="s">
        <v>26</v>
      </c>
      <c r="G909" t="s">
        <v>387</v>
      </c>
      <c r="H909" t="s">
        <v>382</v>
      </c>
      <c r="I909" t="s">
        <v>678</v>
      </c>
      <c r="J909" t="s">
        <v>380</v>
      </c>
      <c r="K909">
        <v>13</v>
      </c>
      <c r="L909">
        <v>2</v>
      </c>
      <c r="M909">
        <v>23.09</v>
      </c>
    </row>
    <row r="910" spans="1:13">
      <c r="A910">
        <v>760</v>
      </c>
      <c r="B910" t="s">
        <v>47</v>
      </c>
      <c r="C910" t="s">
        <v>72</v>
      </c>
      <c r="D910">
        <v>9</v>
      </c>
      <c r="E910" t="s">
        <v>10</v>
      </c>
      <c r="F910" t="s">
        <v>55</v>
      </c>
      <c r="G910" t="s">
        <v>387</v>
      </c>
      <c r="H910" t="s">
        <v>382</v>
      </c>
      <c r="I910" t="s">
        <v>678</v>
      </c>
      <c r="J910" t="s">
        <v>380</v>
      </c>
      <c r="K910">
        <v>10</v>
      </c>
      <c r="L910">
        <v>3</v>
      </c>
      <c r="M910">
        <v>19.559999999999999</v>
      </c>
    </row>
    <row r="911" spans="1:13">
      <c r="A911">
        <v>578</v>
      </c>
      <c r="B911" t="s">
        <v>32</v>
      </c>
      <c r="C911" t="s">
        <v>33</v>
      </c>
      <c r="D911">
        <v>9</v>
      </c>
      <c r="E911" t="s">
        <v>10</v>
      </c>
      <c r="F911" t="s">
        <v>34</v>
      </c>
      <c r="G911" t="s">
        <v>387</v>
      </c>
      <c r="H911" t="s">
        <v>382</v>
      </c>
      <c r="I911" t="s">
        <v>678</v>
      </c>
      <c r="J911" t="s">
        <v>380</v>
      </c>
      <c r="K911">
        <v>6</v>
      </c>
      <c r="L911">
        <v>5</v>
      </c>
      <c r="M911">
        <v>14.01</v>
      </c>
    </row>
    <row r="912" spans="1:13">
      <c r="A912">
        <v>445</v>
      </c>
      <c r="B912" t="s">
        <v>32</v>
      </c>
      <c r="C912" t="s">
        <v>943</v>
      </c>
      <c r="D912">
        <v>9</v>
      </c>
      <c r="E912" t="s">
        <v>10</v>
      </c>
      <c r="F912" t="s">
        <v>36</v>
      </c>
      <c r="G912" t="s">
        <v>387</v>
      </c>
      <c r="H912" t="s">
        <v>382</v>
      </c>
      <c r="I912" t="s">
        <v>678</v>
      </c>
      <c r="J912" t="s">
        <v>380</v>
      </c>
      <c r="K912">
        <v>4</v>
      </c>
      <c r="L912">
        <v>6</v>
      </c>
      <c r="M912">
        <v>11.73</v>
      </c>
    </row>
    <row r="913" spans="1:13">
      <c r="A913">
        <v>860</v>
      </c>
      <c r="B913" t="s">
        <v>507</v>
      </c>
      <c r="C913" t="s">
        <v>508</v>
      </c>
      <c r="D913">
        <v>9</v>
      </c>
      <c r="E913" t="s">
        <v>10</v>
      </c>
      <c r="F913" t="s">
        <v>56</v>
      </c>
      <c r="G913" t="s">
        <v>387</v>
      </c>
      <c r="H913" t="s">
        <v>382</v>
      </c>
      <c r="I913" t="s">
        <v>678</v>
      </c>
      <c r="J913" t="s">
        <v>380</v>
      </c>
      <c r="K913">
        <v>3</v>
      </c>
      <c r="L913">
        <v>7</v>
      </c>
      <c r="M913">
        <v>11.58</v>
      </c>
    </row>
    <row r="914" spans="1:13">
      <c r="A914">
        <v>397</v>
      </c>
      <c r="B914" t="s">
        <v>66</v>
      </c>
      <c r="C914" t="s">
        <v>620</v>
      </c>
      <c r="D914">
        <v>9</v>
      </c>
      <c r="E914" t="s">
        <v>10</v>
      </c>
      <c r="F914" t="s">
        <v>71</v>
      </c>
      <c r="G914" t="s">
        <v>387</v>
      </c>
      <c r="H914" t="s">
        <v>708</v>
      </c>
      <c r="I914" t="s">
        <v>678</v>
      </c>
      <c r="J914" t="s">
        <v>380</v>
      </c>
      <c r="K914">
        <v>21</v>
      </c>
      <c r="L914">
        <v>1</v>
      </c>
      <c r="M914">
        <v>22.17</v>
      </c>
    </row>
    <row r="915" spans="1:13">
      <c r="A915">
        <v>695</v>
      </c>
      <c r="B915" t="s">
        <v>27</v>
      </c>
      <c r="C915" t="s">
        <v>28</v>
      </c>
      <c r="D915">
        <v>9</v>
      </c>
      <c r="E915" t="s">
        <v>10</v>
      </c>
      <c r="F915" t="s">
        <v>19</v>
      </c>
      <c r="G915" t="s">
        <v>387</v>
      </c>
      <c r="H915" t="s">
        <v>708</v>
      </c>
      <c r="I915" t="s">
        <v>678</v>
      </c>
      <c r="J915" t="s">
        <v>380</v>
      </c>
      <c r="K915">
        <v>13</v>
      </c>
      <c r="L915">
        <v>2</v>
      </c>
      <c r="M915">
        <v>19.54</v>
      </c>
    </row>
    <row r="916" spans="1:13">
      <c r="A916">
        <v>649</v>
      </c>
      <c r="B916" t="s">
        <v>15</v>
      </c>
      <c r="C916" t="s">
        <v>16</v>
      </c>
      <c r="D916">
        <v>9</v>
      </c>
      <c r="E916" t="s">
        <v>10</v>
      </c>
      <c r="F916" t="s">
        <v>17</v>
      </c>
      <c r="G916" t="s">
        <v>387</v>
      </c>
      <c r="H916" t="s">
        <v>708</v>
      </c>
      <c r="I916" t="s">
        <v>678</v>
      </c>
      <c r="J916" t="s">
        <v>380</v>
      </c>
      <c r="K916">
        <v>10</v>
      </c>
      <c r="L916">
        <v>3</v>
      </c>
      <c r="M916">
        <v>18.989999999999998</v>
      </c>
    </row>
    <row r="917" spans="1:13">
      <c r="A917">
        <v>542</v>
      </c>
      <c r="B917" t="s">
        <v>20</v>
      </c>
      <c r="C917" t="s">
        <v>21</v>
      </c>
      <c r="D917">
        <v>9</v>
      </c>
      <c r="E917" t="s">
        <v>10</v>
      </c>
      <c r="F917" t="s">
        <v>22</v>
      </c>
      <c r="G917" t="s">
        <v>387</v>
      </c>
      <c r="H917" t="s">
        <v>708</v>
      </c>
      <c r="I917" t="s">
        <v>678</v>
      </c>
      <c r="J917" t="s">
        <v>380</v>
      </c>
      <c r="K917">
        <v>8</v>
      </c>
      <c r="L917">
        <v>4</v>
      </c>
      <c r="M917">
        <v>17.489999999999998</v>
      </c>
    </row>
    <row r="918" spans="1:13">
      <c r="A918">
        <v>499</v>
      </c>
      <c r="B918" t="s">
        <v>59</v>
      </c>
      <c r="C918" t="s">
        <v>865</v>
      </c>
      <c r="D918">
        <v>9</v>
      </c>
      <c r="E918" t="s">
        <v>10</v>
      </c>
      <c r="F918" t="s">
        <v>48</v>
      </c>
      <c r="G918" t="s">
        <v>387</v>
      </c>
      <c r="H918" t="s">
        <v>708</v>
      </c>
      <c r="I918" t="s">
        <v>678</v>
      </c>
      <c r="J918" t="s">
        <v>380</v>
      </c>
      <c r="K918">
        <v>6</v>
      </c>
      <c r="L918">
        <v>5</v>
      </c>
      <c r="M918">
        <v>16.14</v>
      </c>
    </row>
    <row r="919" spans="1:13">
      <c r="A919">
        <v>193</v>
      </c>
      <c r="B919" t="s">
        <v>621</v>
      </c>
      <c r="C919" t="s">
        <v>77</v>
      </c>
      <c r="D919">
        <v>9</v>
      </c>
      <c r="E919" t="s">
        <v>10</v>
      </c>
      <c r="F919" t="s">
        <v>63</v>
      </c>
      <c r="G919" t="s">
        <v>387</v>
      </c>
      <c r="H919" t="s">
        <v>708</v>
      </c>
      <c r="I919" t="s">
        <v>678</v>
      </c>
      <c r="J919" t="s">
        <v>380</v>
      </c>
      <c r="K919">
        <v>4</v>
      </c>
      <c r="L919">
        <v>6</v>
      </c>
      <c r="M919">
        <v>14.51</v>
      </c>
    </row>
    <row r="920" spans="1:13">
      <c r="A920">
        <v>814</v>
      </c>
      <c r="B920" t="s">
        <v>78</v>
      </c>
      <c r="C920" t="s">
        <v>622</v>
      </c>
      <c r="D920">
        <v>9</v>
      </c>
      <c r="E920" t="s">
        <v>10</v>
      </c>
      <c r="F920" t="s">
        <v>43</v>
      </c>
      <c r="G920" t="s">
        <v>387</v>
      </c>
      <c r="H920" t="s">
        <v>708</v>
      </c>
      <c r="I920" t="s">
        <v>678</v>
      </c>
      <c r="J920" t="s">
        <v>380</v>
      </c>
      <c r="K920">
        <v>3</v>
      </c>
      <c r="L920">
        <v>7</v>
      </c>
      <c r="M920">
        <v>12.94</v>
      </c>
    </row>
    <row r="921" spans="1:13">
      <c r="A921">
        <v>337</v>
      </c>
      <c r="B921" t="s">
        <v>1373</v>
      </c>
      <c r="C921" t="s">
        <v>1374</v>
      </c>
      <c r="D921">
        <v>9</v>
      </c>
      <c r="E921" t="s">
        <v>107</v>
      </c>
      <c r="F921" t="s">
        <v>11</v>
      </c>
      <c r="G921" t="s">
        <v>387</v>
      </c>
      <c r="H921" t="s">
        <v>382</v>
      </c>
      <c r="I921" t="s">
        <v>678</v>
      </c>
      <c r="J921" t="s">
        <v>380</v>
      </c>
      <c r="K921">
        <v>13</v>
      </c>
      <c r="L921">
        <v>2</v>
      </c>
      <c r="M921">
        <v>24.44</v>
      </c>
    </row>
    <row r="922" spans="1:13">
      <c r="A922">
        <v>763</v>
      </c>
      <c r="B922" t="s">
        <v>1375</v>
      </c>
      <c r="C922" t="s">
        <v>1376</v>
      </c>
      <c r="D922">
        <v>9</v>
      </c>
      <c r="E922" t="s">
        <v>107</v>
      </c>
      <c r="F922" t="s">
        <v>55</v>
      </c>
      <c r="G922" t="s">
        <v>387</v>
      </c>
      <c r="H922" t="s">
        <v>382</v>
      </c>
      <c r="I922" t="s">
        <v>678</v>
      </c>
      <c r="J922" t="s">
        <v>380</v>
      </c>
      <c r="K922">
        <v>10</v>
      </c>
      <c r="L922">
        <v>3</v>
      </c>
      <c r="M922">
        <v>21.95</v>
      </c>
    </row>
    <row r="923" spans="1:13">
      <c r="A923">
        <v>142</v>
      </c>
      <c r="B923" t="s">
        <v>161</v>
      </c>
      <c r="C923" t="s">
        <v>162</v>
      </c>
      <c r="D923">
        <v>9</v>
      </c>
      <c r="E923" t="s">
        <v>107</v>
      </c>
      <c r="F923" t="s">
        <v>14</v>
      </c>
      <c r="G923" t="s">
        <v>387</v>
      </c>
      <c r="H923" t="s">
        <v>382</v>
      </c>
      <c r="I923" t="s">
        <v>678</v>
      </c>
      <c r="J923" t="s">
        <v>380</v>
      </c>
      <c r="K923">
        <v>8</v>
      </c>
      <c r="L923">
        <v>4</v>
      </c>
      <c r="M923">
        <v>21.3</v>
      </c>
    </row>
    <row r="924" spans="1:13">
      <c r="A924">
        <v>268</v>
      </c>
      <c r="B924" t="s">
        <v>152</v>
      </c>
      <c r="C924" t="s">
        <v>153</v>
      </c>
      <c r="D924">
        <v>9</v>
      </c>
      <c r="E924" t="s">
        <v>107</v>
      </c>
      <c r="F924" t="s">
        <v>26</v>
      </c>
      <c r="G924" t="s">
        <v>387</v>
      </c>
      <c r="H924" t="s">
        <v>382</v>
      </c>
      <c r="I924" t="s">
        <v>678</v>
      </c>
      <c r="J924" t="s">
        <v>380</v>
      </c>
      <c r="K924">
        <v>6</v>
      </c>
      <c r="L924">
        <v>5</v>
      </c>
      <c r="M924">
        <v>19.8</v>
      </c>
    </row>
    <row r="925" spans="1:13">
      <c r="A925">
        <v>863</v>
      </c>
      <c r="B925" t="s">
        <v>267</v>
      </c>
      <c r="C925" t="s">
        <v>169</v>
      </c>
      <c r="D925">
        <v>9</v>
      </c>
      <c r="E925" t="s">
        <v>107</v>
      </c>
      <c r="F925" t="s">
        <v>56</v>
      </c>
      <c r="G925" t="s">
        <v>387</v>
      </c>
      <c r="H925" t="s">
        <v>382</v>
      </c>
      <c r="I925" t="s">
        <v>678</v>
      </c>
      <c r="J925" t="s">
        <v>380</v>
      </c>
      <c r="K925">
        <v>4</v>
      </c>
      <c r="L925">
        <v>6</v>
      </c>
      <c r="M925">
        <v>19.239999999999998</v>
      </c>
    </row>
    <row r="926" spans="1:13">
      <c r="A926">
        <v>454</v>
      </c>
      <c r="B926" t="s">
        <v>513</v>
      </c>
      <c r="C926" t="s">
        <v>514</v>
      </c>
      <c r="D926">
        <v>9</v>
      </c>
      <c r="E926" t="s">
        <v>107</v>
      </c>
      <c r="F926" t="s">
        <v>36</v>
      </c>
      <c r="G926" t="s">
        <v>387</v>
      </c>
      <c r="H926" t="s">
        <v>382</v>
      </c>
      <c r="I926" t="s">
        <v>678</v>
      </c>
      <c r="J926" t="s">
        <v>380</v>
      </c>
      <c r="K926">
        <v>3</v>
      </c>
      <c r="L926">
        <v>7</v>
      </c>
      <c r="M926">
        <v>14.83</v>
      </c>
    </row>
    <row r="927" spans="1:13">
      <c r="A927">
        <v>698</v>
      </c>
      <c r="B927" t="s">
        <v>116</v>
      </c>
      <c r="C927" t="s">
        <v>117</v>
      </c>
      <c r="D927">
        <v>9</v>
      </c>
      <c r="E927" t="s">
        <v>107</v>
      </c>
      <c r="F927" t="s">
        <v>19</v>
      </c>
      <c r="G927" t="s">
        <v>387</v>
      </c>
      <c r="H927" t="s">
        <v>708</v>
      </c>
      <c r="I927" t="s">
        <v>678</v>
      </c>
      <c r="J927" t="s">
        <v>380</v>
      </c>
      <c r="K927">
        <v>21</v>
      </c>
      <c r="L927">
        <v>1</v>
      </c>
      <c r="M927">
        <v>25.04</v>
      </c>
    </row>
    <row r="928" spans="1:13">
      <c r="A928">
        <v>651</v>
      </c>
      <c r="B928" t="s">
        <v>364</v>
      </c>
      <c r="C928" t="s">
        <v>623</v>
      </c>
      <c r="D928">
        <v>9</v>
      </c>
      <c r="E928" t="s">
        <v>107</v>
      </c>
      <c r="F928" t="s">
        <v>17</v>
      </c>
      <c r="G928" t="s">
        <v>387</v>
      </c>
      <c r="H928" t="s">
        <v>708</v>
      </c>
      <c r="I928" t="s">
        <v>678</v>
      </c>
      <c r="J928" t="s">
        <v>380</v>
      </c>
      <c r="K928">
        <v>13</v>
      </c>
      <c r="L928">
        <v>2</v>
      </c>
      <c r="M928">
        <v>23.49</v>
      </c>
    </row>
    <row r="929" spans="1:13">
      <c r="A929">
        <v>821</v>
      </c>
      <c r="B929" t="s">
        <v>158</v>
      </c>
      <c r="C929" t="s">
        <v>159</v>
      </c>
      <c r="D929">
        <v>9</v>
      </c>
      <c r="E929" t="s">
        <v>107</v>
      </c>
      <c r="F929" t="s">
        <v>43</v>
      </c>
      <c r="G929" t="s">
        <v>387</v>
      </c>
      <c r="H929" t="s">
        <v>708</v>
      </c>
      <c r="I929" t="s">
        <v>678</v>
      </c>
      <c r="J929" t="s">
        <v>380</v>
      </c>
      <c r="K929">
        <v>10</v>
      </c>
      <c r="L929">
        <v>3</v>
      </c>
      <c r="M929">
        <v>22.65</v>
      </c>
    </row>
    <row r="930" spans="1:13">
      <c r="A930">
        <v>148</v>
      </c>
      <c r="B930" t="s">
        <v>191</v>
      </c>
      <c r="C930" t="s">
        <v>141</v>
      </c>
      <c r="D930">
        <v>10</v>
      </c>
      <c r="E930" t="s">
        <v>10</v>
      </c>
      <c r="F930" t="s">
        <v>14</v>
      </c>
      <c r="G930" t="s">
        <v>387</v>
      </c>
      <c r="H930" t="s">
        <v>382</v>
      </c>
      <c r="I930" t="s">
        <v>678</v>
      </c>
      <c r="J930" t="s">
        <v>380</v>
      </c>
      <c r="K930">
        <v>13</v>
      </c>
      <c r="L930">
        <v>2</v>
      </c>
      <c r="M930">
        <v>19.43</v>
      </c>
    </row>
    <row r="931" spans="1:13">
      <c r="A931">
        <v>351</v>
      </c>
      <c r="B931" t="s">
        <v>189</v>
      </c>
      <c r="C931" t="s">
        <v>190</v>
      </c>
      <c r="D931">
        <v>10</v>
      </c>
      <c r="E931" t="s">
        <v>10</v>
      </c>
      <c r="F931" t="s">
        <v>11</v>
      </c>
      <c r="G931" t="s">
        <v>387</v>
      </c>
      <c r="H931" t="s">
        <v>382</v>
      </c>
      <c r="I931" t="s">
        <v>678</v>
      </c>
      <c r="J931" t="s">
        <v>380</v>
      </c>
      <c r="K931">
        <v>10</v>
      </c>
      <c r="L931">
        <v>3</v>
      </c>
      <c r="M931">
        <v>19.18</v>
      </c>
    </row>
    <row r="932" spans="1:13">
      <c r="A932">
        <v>461</v>
      </c>
      <c r="B932" t="s">
        <v>284</v>
      </c>
      <c r="C932" t="s">
        <v>307</v>
      </c>
      <c r="D932">
        <v>10</v>
      </c>
      <c r="E932" t="s">
        <v>10</v>
      </c>
      <c r="F932" t="s">
        <v>36</v>
      </c>
      <c r="G932" t="s">
        <v>387</v>
      </c>
      <c r="H932" t="s">
        <v>382</v>
      </c>
      <c r="I932" t="s">
        <v>678</v>
      </c>
      <c r="J932" t="s">
        <v>380</v>
      </c>
      <c r="K932">
        <v>8</v>
      </c>
      <c r="L932">
        <v>4</v>
      </c>
      <c r="M932">
        <v>18.47</v>
      </c>
    </row>
    <row r="933" spans="1:13">
      <c r="A933">
        <v>276</v>
      </c>
      <c r="B933" t="s">
        <v>174</v>
      </c>
      <c r="C933" t="s">
        <v>175</v>
      </c>
      <c r="D933">
        <v>10</v>
      </c>
      <c r="E933" t="s">
        <v>10</v>
      </c>
      <c r="F933" t="s">
        <v>26</v>
      </c>
      <c r="G933" t="s">
        <v>387</v>
      </c>
      <c r="H933" t="s">
        <v>382</v>
      </c>
      <c r="I933" t="s">
        <v>678</v>
      </c>
      <c r="J933" t="s">
        <v>380</v>
      </c>
      <c r="K933">
        <v>6</v>
      </c>
      <c r="L933">
        <v>5</v>
      </c>
      <c r="M933">
        <v>17.13</v>
      </c>
    </row>
    <row r="934" spans="1:13">
      <c r="A934">
        <v>584</v>
      </c>
      <c r="B934" t="s">
        <v>1377</v>
      </c>
      <c r="C934" t="s">
        <v>1378</v>
      </c>
      <c r="D934">
        <v>10</v>
      </c>
      <c r="E934" t="s">
        <v>10</v>
      </c>
      <c r="F934" t="s">
        <v>34</v>
      </c>
      <c r="G934" t="s">
        <v>387</v>
      </c>
      <c r="H934" t="s">
        <v>382</v>
      </c>
      <c r="I934" t="s">
        <v>678</v>
      </c>
      <c r="J934" t="s">
        <v>380</v>
      </c>
      <c r="K934">
        <v>4</v>
      </c>
      <c r="L934">
        <v>6</v>
      </c>
      <c r="M934">
        <v>13.33</v>
      </c>
    </row>
    <row r="935" spans="1:13">
      <c r="A935">
        <v>406</v>
      </c>
      <c r="B935" t="s">
        <v>1379</v>
      </c>
      <c r="C935" t="s">
        <v>1380</v>
      </c>
      <c r="D935">
        <v>10</v>
      </c>
      <c r="E935" t="s">
        <v>10</v>
      </c>
      <c r="F935" t="s">
        <v>71</v>
      </c>
      <c r="G935" t="s">
        <v>387</v>
      </c>
      <c r="H935" t="s">
        <v>708</v>
      </c>
      <c r="I935" t="s">
        <v>678</v>
      </c>
      <c r="J935" t="s">
        <v>380</v>
      </c>
      <c r="K935">
        <v>21</v>
      </c>
      <c r="L935">
        <v>1</v>
      </c>
      <c r="M935">
        <v>19.41</v>
      </c>
    </row>
    <row r="936" spans="1:13">
      <c r="A936">
        <v>822</v>
      </c>
      <c r="B936" t="s">
        <v>634</v>
      </c>
      <c r="C936" t="s">
        <v>351</v>
      </c>
      <c r="D936">
        <v>10</v>
      </c>
      <c r="E936" t="s">
        <v>10</v>
      </c>
      <c r="F936" t="s">
        <v>43</v>
      </c>
      <c r="G936" t="s">
        <v>387</v>
      </c>
      <c r="H936" t="s">
        <v>708</v>
      </c>
      <c r="I936" t="s">
        <v>678</v>
      </c>
      <c r="J936" t="s">
        <v>380</v>
      </c>
      <c r="K936">
        <v>13</v>
      </c>
      <c r="L936">
        <v>2</v>
      </c>
      <c r="M936">
        <v>18.8</v>
      </c>
    </row>
    <row r="937" spans="1:13">
      <c r="A937">
        <v>653</v>
      </c>
      <c r="B937" t="s">
        <v>197</v>
      </c>
      <c r="C937" t="s">
        <v>198</v>
      </c>
      <c r="D937">
        <v>10</v>
      </c>
      <c r="E937" t="s">
        <v>10</v>
      </c>
      <c r="F937" t="s">
        <v>17</v>
      </c>
      <c r="G937" t="s">
        <v>387</v>
      </c>
      <c r="H937" t="s">
        <v>708</v>
      </c>
      <c r="I937" t="s">
        <v>678</v>
      </c>
      <c r="J937" t="s">
        <v>380</v>
      </c>
      <c r="K937">
        <v>10</v>
      </c>
      <c r="L937">
        <v>3</v>
      </c>
      <c r="M937">
        <v>18.309999999999999</v>
      </c>
    </row>
    <row r="938" spans="1:13">
      <c r="A938">
        <v>507</v>
      </c>
      <c r="B938" t="s">
        <v>85</v>
      </c>
      <c r="C938" t="s">
        <v>99</v>
      </c>
      <c r="D938">
        <v>10</v>
      </c>
      <c r="E938" t="s">
        <v>10</v>
      </c>
      <c r="F938" t="s">
        <v>48</v>
      </c>
      <c r="G938" t="s">
        <v>387</v>
      </c>
      <c r="H938" t="s">
        <v>708</v>
      </c>
      <c r="I938" t="s">
        <v>678</v>
      </c>
      <c r="J938" t="s">
        <v>380</v>
      </c>
      <c r="K938">
        <v>8</v>
      </c>
      <c r="L938">
        <v>4</v>
      </c>
      <c r="M938">
        <v>17.77</v>
      </c>
    </row>
    <row r="939" spans="1:13">
      <c r="A939">
        <v>703</v>
      </c>
      <c r="B939" t="s">
        <v>217</v>
      </c>
      <c r="C939" t="s">
        <v>218</v>
      </c>
      <c r="D939">
        <v>10</v>
      </c>
      <c r="E939" t="s">
        <v>10</v>
      </c>
      <c r="F939" t="s">
        <v>19</v>
      </c>
      <c r="G939" t="s">
        <v>387</v>
      </c>
      <c r="H939" t="s">
        <v>708</v>
      </c>
      <c r="I939" t="s">
        <v>678</v>
      </c>
      <c r="J939" t="s">
        <v>380</v>
      </c>
      <c r="K939">
        <v>6</v>
      </c>
      <c r="L939">
        <v>5</v>
      </c>
      <c r="M939">
        <v>17.21</v>
      </c>
    </row>
    <row r="940" spans="1:13">
      <c r="A940">
        <v>547</v>
      </c>
      <c r="B940" t="s">
        <v>18</v>
      </c>
      <c r="C940" t="s">
        <v>1381</v>
      </c>
      <c r="D940">
        <v>10</v>
      </c>
      <c r="E940" t="s">
        <v>10</v>
      </c>
      <c r="F940" t="s">
        <v>22</v>
      </c>
      <c r="G940" t="s">
        <v>387</v>
      </c>
      <c r="H940" t="s">
        <v>708</v>
      </c>
      <c r="I940" t="s">
        <v>678</v>
      </c>
      <c r="J940" t="s">
        <v>380</v>
      </c>
      <c r="K940">
        <v>4</v>
      </c>
      <c r="L940">
        <v>6</v>
      </c>
      <c r="M940">
        <v>17.09</v>
      </c>
    </row>
    <row r="941" spans="1:13">
      <c r="A941">
        <v>207</v>
      </c>
      <c r="B941" t="s">
        <v>51</v>
      </c>
      <c r="C941" t="s">
        <v>214</v>
      </c>
      <c r="D941">
        <v>10</v>
      </c>
      <c r="E941" t="s">
        <v>10</v>
      </c>
      <c r="F941" t="s">
        <v>63</v>
      </c>
      <c r="G941" t="s">
        <v>387</v>
      </c>
      <c r="H941" t="s">
        <v>708</v>
      </c>
      <c r="I941" t="s">
        <v>678</v>
      </c>
      <c r="J941" t="s">
        <v>380</v>
      </c>
      <c r="K941">
        <v>3</v>
      </c>
      <c r="L941">
        <v>7</v>
      </c>
      <c r="M941">
        <v>15.52</v>
      </c>
    </row>
    <row r="942" spans="1:13">
      <c r="A942">
        <v>152</v>
      </c>
      <c r="B942" t="s">
        <v>232</v>
      </c>
      <c r="C942" t="s">
        <v>214</v>
      </c>
      <c r="D942">
        <v>10</v>
      </c>
      <c r="E942" t="s">
        <v>107</v>
      </c>
      <c r="F942" t="s">
        <v>14</v>
      </c>
      <c r="G942" t="s">
        <v>387</v>
      </c>
      <c r="H942" t="s">
        <v>382</v>
      </c>
      <c r="I942" t="s">
        <v>678</v>
      </c>
      <c r="J942" t="s">
        <v>380</v>
      </c>
      <c r="K942">
        <v>21</v>
      </c>
      <c r="L942">
        <v>1</v>
      </c>
      <c r="M942">
        <v>33.74</v>
      </c>
    </row>
    <row r="943" spans="1:13">
      <c r="A943">
        <v>282</v>
      </c>
      <c r="B943" t="s">
        <v>163</v>
      </c>
      <c r="C943" t="s">
        <v>230</v>
      </c>
      <c r="D943">
        <v>10</v>
      </c>
      <c r="E943" t="s">
        <v>107</v>
      </c>
      <c r="F943" t="s">
        <v>26</v>
      </c>
      <c r="G943" t="s">
        <v>387</v>
      </c>
      <c r="H943" t="s">
        <v>382</v>
      </c>
      <c r="I943" t="s">
        <v>678</v>
      </c>
      <c r="J943" t="s">
        <v>380</v>
      </c>
      <c r="K943">
        <v>10</v>
      </c>
      <c r="L943">
        <v>3</v>
      </c>
      <c r="M943">
        <v>28.86</v>
      </c>
    </row>
    <row r="944" spans="1:13">
      <c r="A944">
        <v>355</v>
      </c>
      <c r="B944" t="s">
        <v>94</v>
      </c>
      <c r="C944" t="s">
        <v>457</v>
      </c>
      <c r="D944">
        <v>10</v>
      </c>
      <c r="E944" t="s">
        <v>107</v>
      </c>
      <c r="F944" t="s">
        <v>11</v>
      </c>
      <c r="G944" t="s">
        <v>387</v>
      </c>
      <c r="H944" t="s">
        <v>382</v>
      </c>
      <c r="I944" t="s">
        <v>678</v>
      </c>
      <c r="J944" t="s">
        <v>380</v>
      </c>
      <c r="K944">
        <v>8</v>
      </c>
      <c r="L944">
        <v>4</v>
      </c>
      <c r="M944">
        <v>28.59</v>
      </c>
    </row>
    <row r="945" spans="1:13">
      <c r="A945">
        <v>464</v>
      </c>
      <c r="B945" t="s">
        <v>743</v>
      </c>
      <c r="C945" t="s">
        <v>1382</v>
      </c>
      <c r="D945">
        <v>10</v>
      </c>
      <c r="E945" t="s">
        <v>107</v>
      </c>
      <c r="F945" t="s">
        <v>36</v>
      </c>
      <c r="G945" t="s">
        <v>387</v>
      </c>
      <c r="H945" t="s">
        <v>382</v>
      </c>
      <c r="I945" t="s">
        <v>678</v>
      </c>
      <c r="J945" t="s">
        <v>380</v>
      </c>
      <c r="K945">
        <v>6</v>
      </c>
      <c r="L945">
        <v>5</v>
      </c>
      <c r="M945">
        <v>28.04</v>
      </c>
    </row>
    <row r="946" spans="1:13">
      <c r="A946">
        <v>872</v>
      </c>
      <c r="B946" t="s">
        <v>259</v>
      </c>
      <c r="C946" t="s">
        <v>541</v>
      </c>
      <c r="D946">
        <v>10</v>
      </c>
      <c r="E946" t="s">
        <v>107</v>
      </c>
      <c r="F946" t="s">
        <v>56</v>
      </c>
      <c r="G946" t="s">
        <v>387</v>
      </c>
      <c r="H946" t="s">
        <v>382</v>
      </c>
      <c r="I946" t="s">
        <v>678</v>
      </c>
      <c r="J946" t="s">
        <v>380</v>
      </c>
      <c r="K946">
        <v>4</v>
      </c>
      <c r="L946">
        <v>6</v>
      </c>
      <c r="M946">
        <v>24.46</v>
      </c>
    </row>
    <row r="947" spans="1:13">
      <c r="A947">
        <v>829</v>
      </c>
      <c r="B947" t="s">
        <v>916</v>
      </c>
      <c r="C947" t="s">
        <v>917</v>
      </c>
      <c r="D947">
        <v>10</v>
      </c>
      <c r="E947" t="s">
        <v>107</v>
      </c>
      <c r="F947" t="s">
        <v>43</v>
      </c>
      <c r="G947" t="s">
        <v>387</v>
      </c>
      <c r="H947" t="s">
        <v>708</v>
      </c>
      <c r="I947" t="s">
        <v>678</v>
      </c>
      <c r="J947" t="s">
        <v>380</v>
      </c>
      <c r="K947">
        <v>21</v>
      </c>
      <c r="L947">
        <v>1</v>
      </c>
      <c r="M947">
        <v>25.64</v>
      </c>
    </row>
    <row r="948" spans="1:13">
      <c r="A948">
        <v>659</v>
      </c>
      <c r="B948" t="s">
        <v>125</v>
      </c>
      <c r="C948" t="s">
        <v>250</v>
      </c>
      <c r="D948">
        <v>10</v>
      </c>
      <c r="E948" t="s">
        <v>107</v>
      </c>
      <c r="F948" t="s">
        <v>17</v>
      </c>
      <c r="G948" t="s">
        <v>387</v>
      </c>
      <c r="H948" t="s">
        <v>708</v>
      </c>
      <c r="I948" t="s">
        <v>678</v>
      </c>
      <c r="J948" t="s">
        <v>380</v>
      </c>
      <c r="K948">
        <v>13</v>
      </c>
      <c r="L948">
        <v>2</v>
      </c>
      <c r="M948">
        <v>24.95</v>
      </c>
    </row>
    <row r="949" spans="1:13">
      <c r="A949">
        <v>212</v>
      </c>
      <c r="B949" t="s">
        <v>1383</v>
      </c>
      <c r="C949" t="s">
        <v>1384</v>
      </c>
      <c r="D949">
        <v>10</v>
      </c>
      <c r="E949" t="s">
        <v>107</v>
      </c>
      <c r="F949" t="s">
        <v>63</v>
      </c>
      <c r="G949" t="s">
        <v>387</v>
      </c>
      <c r="H949" t="s">
        <v>708</v>
      </c>
      <c r="I949" t="s">
        <v>678</v>
      </c>
      <c r="J949" t="s">
        <v>380</v>
      </c>
      <c r="K949">
        <v>10</v>
      </c>
      <c r="L949">
        <v>3</v>
      </c>
      <c r="M949">
        <v>22.8</v>
      </c>
    </row>
    <row r="950" spans="1:13">
      <c r="A950">
        <v>709</v>
      </c>
      <c r="B950" t="s">
        <v>240</v>
      </c>
      <c r="C950" t="s">
        <v>241</v>
      </c>
      <c r="D950">
        <v>10</v>
      </c>
      <c r="E950" t="s">
        <v>107</v>
      </c>
      <c r="F950" t="s">
        <v>19</v>
      </c>
      <c r="G950" t="s">
        <v>387</v>
      </c>
      <c r="H950" t="s">
        <v>708</v>
      </c>
      <c r="I950" t="s">
        <v>678</v>
      </c>
      <c r="J950" t="s">
        <v>380</v>
      </c>
      <c r="K950">
        <v>8</v>
      </c>
      <c r="L950">
        <v>4</v>
      </c>
      <c r="M950">
        <v>22.46</v>
      </c>
    </row>
    <row r="951" spans="1:13">
      <c r="A951">
        <v>550</v>
      </c>
      <c r="B951" t="s">
        <v>269</v>
      </c>
      <c r="C951" t="s">
        <v>270</v>
      </c>
      <c r="D951">
        <v>10</v>
      </c>
      <c r="E951" t="s">
        <v>107</v>
      </c>
      <c r="F951" t="s">
        <v>22</v>
      </c>
      <c r="G951" t="s">
        <v>387</v>
      </c>
      <c r="H951" t="s">
        <v>708</v>
      </c>
      <c r="I951" t="s">
        <v>678</v>
      </c>
      <c r="J951" t="s">
        <v>380</v>
      </c>
      <c r="K951">
        <v>6</v>
      </c>
      <c r="L951">
        <v>5</v>
      </c>
      <c r="M951">
        <v>19.29</v>
      </c>
    </row>
    <row r="952" spans="1:13">
      <c r="A952">
        <v>286</v>
      </c>
      <c r="B952" t="s">
        <v>555</v>
      </c>
      <c r="C952" t="s">
        <v>228</v>
      </c>
      <c r="D952">
        <v>11</v>
      </c>
      <c r="E952" t="s">
        <v>10</v>
      </c>
      <c r="F952" t="s">
        <v>26</v>
      </c>
      <c r="G952" t="s">
        <v>387</v>
      </c>
      <c r="H952" t="s">
        <v>382</v>
      </c>
      <c r="I952" t="s">
        <v>678</v>
      </c>
      <c r="J952" t="s">
        <v>380</v>
      </c>
      <c r="K952">
        <v>10</v>
      </c>
      <c r="L952">
        <v>3</v>
      </c>
      <c r="M952">
        <v>19.11</v>
      </c>
    </row>
    <row r="953" spans="1:13">
      <c r="A953">
        <v>718</v>
      </c>
      <c r="B953" t="s">
        <v>929</v>
      </c>
      <c r="C953" t="s">
        <v>930</v>
      </c>
      <c r="D953">
        <v>11</v>
      </c>
      <c r="E953" t="s">
        <v>10</v>
      </c>
      <c r="F953" t="s">
        <v>365</v>
      </c>
      <c r="G953" t="s">
        <v>387</v>
      </c>
      <c r="H953" t="s">
        <v>382</v>
      </c>
      <c r="I953" t="s">
        <v>678</v>
      </c>
      <c r="J953" t="s">
        <v>380</v>
      </c>
      <c r="K953">
        <v>8</v>
      </c>
      <c r="L953">
        <v>4</v>
      </c>
      <c r="M953">
        <v>18.28</v>
      </c>
    </row>
    <row r="954" spans="1:13">
      <c r="A954">
        <v>472</v>
      </c>
      <c r="B954" t="s">
        <v>284</v>
      </c>
      <c r="C954" t="s">
        <v>285</v>
      </c>
      <c r="D954">
        <v>11</v>
      </c>
      <c r="E954" t="s">
        <v>10</v>
      </c>
      <c r="F954" t="s">
        <v>36</v>
      </c>
      <c r="G954" t="s">
        <v>387</v>
      </c>
      <c r="H954" t="s">
        <v>382</v>
      </c>
      <c r="I954" t="s">
        <v>678</v>
      </c>
      <c r="J954" t="s">
        <v>380</v>
      </c>
      <c r="K954">
        <v>6</v>
      </c>
      <c r="L954">
        <v>5</v>
      </c>
      <c r="M954">
        <v>18.239999999999998</v>
      </c>
    </row>
    <row r="955" spans="1:13">
      <c r="A955">
        <v>875</v>
      </c>
      <c r="B955" t="s">
        <v>281</v>
      </c>
      <c r="C955" t="s">
        <v>1385</v>
      </c>
      <c r="D955">
        <v>11</v>
      </c>
      <c r="E955" t="s">
        <v>10</v>
      </c>
      <c r="F955" t="s">
        <v>56</v>
      </c>
      <c r="G955" t="s">
        <v>387</v>
      </c>
      <c r="H955" t="s">
        <v>382</v>
      </c>
      <c r="I955" t="s">
        <v>678</v>
      </c>
      <c r="J955" t="s">
        <v>380</v>
      </c>
      <c r="K955">
        <v>4</v>
      </c>
      <c r="L955">
        <v>6</v>
      </c>
      <c r="M955">
        <v>13.81</v>
      </c>
    </row>
    <row r="956" spans="1:13">
      <c r="A956">
        <v>412</v>
      </c>
      <c r="B956" t="s">
        <v>936</v>
      </c>
      <c r="C956" t="s">
        <v>937</v>
      </c>
      <c r="D956">
        <v>11</v>
      </c>
      <c r="E956" t="s">
        <v>10</v>
      </c>
      <c r="F956" t="s">
        <v>71</v>
      </c>
      <c r="G956" t="s">
        <v>387</v>
      </c>
      <c r="H956" t="s">
        <v>708</v>
      </c>
      <c r="I956" t="s">
        <v>678</v>
      </c>
      <c r="J956" t="s">
        <v>380</v>
      </c>
      <c r="K956">
        <v>13</v>
      </c>
      <c r="L956">
        <v>2</v>
      </c>
      <c r="M956">
        <v>20.23</v>
      </c>
    </row>
    <row r="957" spans="1:13">
      <c r="A957">
        <v>711</v>
      </c>
      <c r="B957" t="s">
        <v>194</v>
      </c>
      <c r="C957" t="s">
        <v>305</v>
      </c>
      <c r="D957">
        <v>11</v>
      </c>
      <c r="E957" t="s">
        <v>10</v>
      </c>
      <c r="F957" t="s">
        <v>19</v>
      </c>
      <c r="G957" t="s">
        <v>387</v>
      </c>
      <c r="H957" t="s">
        <v>708</v>
      </c>
      <c r="I957" t="s">
        <v>678</v>
      </c>
      <c r="J957" t="s">
        <v>380</v>
      </c>
      <c r="K957">
        <v>10</v>
      </c>
      <c r="L957">
        <v>3</v>
      </c>
      <c r="M957">
        <v>19.86</v>
      </c>
    </row>
    <row r="958" spans="1:13">
      <c r="A958">
        <v>832</v>
      </c>
      <c r="B958" t="s">
        <v>697</v>
      </c>
      <c r="C958" t="s">
        <v>935</v>
      </c>
      <c r="D958">
        <v>11</v>
      </c>
      <c r="E958" t="s">
        <v>10</v>
      </c>
      <c r="F958" t="s">
        <v>43</v>
      </c>
      <c r="G958" t="s">
        <v>387</v>
      </c>
      <c r="H958" t="s">
        <v>708</v>
      </c>
      <c r="I958" t="s">
        <v>678</v>
      </c>
      <c r="J958" t="s">
        <v>380</v>
      </c>
      <c r="K958">
        <v>8</v>
      </c>
      <c r="L958">
        <v>4</v>
      </c>
      <c r="M958">
        <v>19.03</v>
      </c>
    </row>
    <row r="959" spans="1:13">
      <c r="A959">
        <v>217</v>
      </c>
      <c r="B959" t="s">
        <v>933</v>
      </c>
      <c r="C959" t="s">
        <v>934</v>
      </c>
      <c r="D959">
        <v>11</v>
      </c>
      <c r="E959" t="s">
        <v>10</v>
      </c>
      <c r="F959" t="s">
        <v>63</v>
      </c>
      <c r="G959" t="s">
        <v>387</v>
      </c>
      <c r="H959" t="s">
        <v>708</v>
      </c>
      <c r="I959" t="s">
        <v>678</v>
      </c>
      <c r="J959" t="s">
        <v>380</v>
      </c>
      <c r="K959">
        <v>6</v>
      </c>
      <c r="L959">
        <v>5</v>
      </c>
      <c r="M959">
        <v>18.82</v>
      </c>
    </row>
    <row r="960" spans="1:13">
      <c r="A960">
        <v>622</v>
      </c>
      <c r="B960" t="s">
        <v>88</v>
      </c>
      <c r="C960" t="s">
        <v>1386</v>
      </c>
      <c r="D960">
        <v>11</v>
      </c>
      <c r="E960" t="s">
        <v>10</v>
      </c>
      <c r="F960" t="s">
        <v>39</v>
      </c>
      <c r="G960" t="s">
        <v>387</v>
      </c>
      <c r="H960" t="s">
        <v>708</v>
      </c>
      <c r="I960" t="s">
        <v>678</v>
      </c>
      <c r="J960" t="s">
        <v>380</v>
      </c>
      <c r="K960">
        <v>3</v>
      </c>
      <c r="L960">
        <v>7</v>
      </c>
      <c r="M960">
        <v>12.94</v>
      </c>
    </row>
    <row r="961" spans="1:13">
      <c r="A961">
        <v>293</v>
      </c>
      <c r="B961" t="s">
        <v>1387</v>
      </c>
      <c r="C961" t="s">
        <v>1388</v>
      </c>
      <c r="D961">
        <v>11</v>
      </c>
      <c r="E961" t="s">
        <v>107</v>
      </c>
      <c r="F961" t="s">
        <v>26</v>
      </c>
      <c r="G961" t="s">
        <v>387</v>
      </c>
      <c r="H961" t="s">
        <v>382</v>
      </c>
      <c r="I961" t="s">
        <v>678</v>
      </c>
      <c r="J961" t="s">
        <v>380</v>
      </c>
      <c r="K961">
        <v>8</v>
      </c>
      <c r="L961">
        <v>4</v>
      </c>
      <c r="M961">
        <v>21.68</v>
      </c>
    </row>
    <row r="962" spans="1:13">
      <c r="A962">
        <v>473</v>
      </c>
      <c r="B962" t="s">
        <v>168</v>
      </c>
      <c r="C962" t="s">
        <v>559</v>
      </c>
      <c r="D962">
        <v>11</v>
      </c>
      <c r="E962" t="s">
        <v>107</v>
      </c>
      <c r="F962" t="s">
        <v>36</v>
      </c>
      <c r="G962" t="s">
        <v>387</v>
      </c>
      <c r="H962" t="s">
        <v>382</v>
      </c>
      <c r="I962" t="s">
        <v>678</v>
      </c>
      <c r="J962" t="s">
        <v>380</v>
      </c>
      <c r="K962">
        <v>4</v>
      </c>
      <c r="L962">
        <v>6</v>
      </c>
      <c r="M962">
        <v>20.79</v>
      </c>
    </row>
    <row r="963" spans="1:13">
      <c r="A963">
        <v>879</v>
      </c>
      <c r="B963" t="s">
        <v>267</v>
      </c>
      <c r="C963" t="s">
        <v>1389</v>
      </c>
      <c r="D963">
        <v>11</v>
      </c>
      <c r="E963" t="s">
        <v>107</v>
      </c>
      <c r="F963" t="s">
        <v>56</v>
      </c>
      <c r="G963" t="s">
        <v>387</v>
      </c>
      <c r="H963" t="s">
        <v>382</v>
      </c>
      <c r="I963" t="s">
        <v>678</v>
      </c>
      <c r="J963" t="s">
        <v>380</v>
      </c>
      <c r="K963">
        <v>3</v>
      </c>
      <c r="L963">
        <v>7</v>
      </c>
      <c r="M963">
        <v>19.14</v>
      </c>
    </row>
    <row r="964" spans="1:13">
      <c r="A964">
        <v>783</v>
      </c>
      <c r="B964" t="s">
        <v>318</v>
      </c>
      <c r="C964" t="s">
        <v>264</v>
      </c>
      <c r="D964">
        <v>11</v>
      </c>
      <c r="E964" t="s">
        <v>107</v>
      </c>
      <c r="F964" t="s">
        <v>55</v>
      </c>
      <c r="G964" t="s">
        <v>387</v>
      </c>
      <c r="H964" t="s">
        <v>382</v>
      </c>
      <c r="I964" t="s">
        <v>678</v>
      </c>
      <c r="J964" t="s">
        <v>380</v>
      </c>
      <c r="K964">
        <v>2</v>
      </c>
      <c r="L964">
        <v>8</v>
      </c>
      <c r="M964">
        <v>17.3</v>
      </c>
    </row>
    <row r="965" spans="1:13">
      <c r="A965">
        <v>221</v>
      </c>
      <c r="B965" t="s">
        <v>593</v>
      </c>
      <c r="C965" t="s">
        <v>1123</v>
      </c>
      <c r="D965">
        <v>11</v>
      </c>
      <c r="E965" t="s">
        <v>107</v>
      </c>
      <c r="F965" t="s">
        <v>63</v>
      </c>
      <c r="G965" t="s">
        <v>387</v>
      </c>
      <c r="H965" t="s">
        <v>708</v>
      </c>
      <c r="I965" t="s">
        <v>678</v>
      </c>
      <c r="J965" t="s">
        <v>380</v>
      </c>
      <c r="K965">
        <v>21</v>
      </c>
      <c r="L965">
        <v>1</v>
      </c>
      <c r="M965">
        <v>23.59</v>
      </c>
    </row>
    <row r="966" spans="1:13">
      <c r="A966">
        <v>623</v>
      </c>
      <c r="B966" t="s">
        <v>1239</v>
      </c>
      <c r="C966" t="s">
        <v>208</v>
      </c>
      <c r="D966">
        <v>11</v>
      </c>
      <c r="E966" t="s">
        <v>107</v>
      </c>
      <c r="F966" t="s">
        <v>39</v>
      </c>
      <c r="G966" t="s">
        <v>387</v>
      </c>
      <c r="H966" t="s">
        <v>708</v>
      </c>
      <c r="I966" t="s">
        <v>678</v>
      </c>
      <c r="J966" t="s">
        <v>380</v>
      </c>
      <c r="K966">
        <v>13</v>
      </c>
      <c r="L966">
        <v>2</v>
      </c>
      <c r="M966">
        <v>22.59</v>
      </c>
    </row>
    <row r="967" spans="1:13">
      <c r="A967">
        <v>835</v>
      </c>
      <c r="B967" t="s">
        <v>316</v>
      </c>
      <c r="C967" t="s">
        <v>166</v>
      </c>
      <c r="D967">
        <v>11</v>
      </c>
      <c r="E967" t="s">
        <v>107</v>
      </c>
      <c r="F967" t="s">
        <v>43</v>
      </c>
      <c r="G967" t="s">
        <v>387</v>
      </c>
      <c r="H967" t="s">
        <v>708</v>
      </c>
      <c r="I967" t="s">
        <v>678</v>
      </c>
      <c r="J967" t="s">
        <v>380</v>
      </c>
      <c r="K967">
        <v>4</v>
      </c>
      <c r="L967">
        <v>6</v>
      </c>
      <c r="M967">
        <v>19.559999999999999</v>
      </c>
    </row>
    <row r="968" spans="1:13">
      <c r="A968">
        <v>0</v>
      </c>
      <c r="B968" t="s">
        <v>1390</v>
      </c>
      <c r="C968" t="s">
        <v>1391</v>
      </c>
      <c r="D968">
        <v>11</v>
      </c>
      <c r="E968" t="s">
        <v>107</v>
      </c>
      <c r="F968" t="s">
        <v>17</v>
      </c>
      <c r="G968" t="s">
        <v>387</v>
      </c>
      <c r="H968" t="s">
        <v>708</v>
      </c>
      <c r="I968" t="s">
        <v>678</v>
      </c>
      <c r="J968" t="s">
        <v>380</v>
      </c>
      <c r="K968">
        <v>3</v>
      </c>
      <c r="L968">
        <v>7</v>
      </c>
      <c r="M968">
        <v>14.26</v>
      </c>
    </row>
    <row r="969" spans="1:13">
      <c r="A969">
        <v>362</v>
      </c>
      <c r="B969" t="s">
        <v>281</v>
      </c>
      <c r="C969" t="s">
        <v>137</v>
      </c>
      <c r="D969">
        <v>12</v>
      </c>
      <c r="E969" t="s">
        <v>10</v>
      </c>
      <c r="F969" t="s">
        <v>11</v>
      </c>
      <c r="G969" t="s">
        <v>387</v>
      </c>
      <c r="H969" t="s">
        <v>382</v>
      </c>
      <c r="I969" t="s">
        <v>678</v>
      </c>
      <c r="J969" t="s">
        <v>380</v>
      </c>
      <c r="K969">
        <v>21</v>
      </c>
      <c r="L969">
        <v>1</v>
      </c>
      <c r="M969">
        <v>21.58</v>
      </c>
    </row>
    <row r="970" spans="1:13">
      <c r="A970">
        <v>516</v>
      </c>
      <c r="B970" t="s">
        <v>345</v>
      </c>
      <c r="C970" t="s">
        <v>346</v>
      </c>
      <c r="D970">
        <v>12</v>
      </c>
      <c r="E970" t="s">
        <v>10</v>
      </c>
      <c r="F970" t="s">
        <v>48</v>
      </c>
      <c r="G970" t="s">
        <v>387</v>
      </c>
      <c r="H970" t="s">
        <v>708</v>
      </c>
      <c r="I970" t="s">
        <v>678</v>
      </c>
      <c r="J970" t="s">
        <v>380</v>
      </c>
      <c r="K970">
        <v>21</v>
      </c>
      <c r="L970">
        <v>1</v>
      </c>
      <c r="M970">
        <v>26.37</v>
      </c>
    </row>
    <row r="971" spans="1:13">
      <c r="A971">
        <v>666</v>
      </c>
      <c r="B971" t="s">
        <v>531</v>
      </c>
      <c r="C971" t="s">
        <v>306</v>
      </c>
      <c r="D971">
        <v>12</v>
      </c>
      <c r="E971" t="s">
        <v>10</v>
      </c>
      <c r="F971" t="s">
        <v>17</v>
      </c>
      <c r="G971" t="s">
        <v>387</v>
      </c>
      <c r="H971" t="s">
        <v>708</v>
      </c>
      <c r="I971" t="s">
        <v>678</v>
      </c>
      <c r="J971" t="s">
        <v>380</v>
      </c>
      <c r="K971">
        <v>4</v>
      </c>
      <c r="L971">
        <v>6</v>
      </c>
      <c r="M971">
        <v>16.89</v>
      </c>
    </row>
    <row r="972" spans="1:13">
      <c r="A972">
        <v>725</v>
      </c>
      <c r="B972" t="s">
        <v>568</v>
      </c>
      <c r="C972" t="s">
        <v>962</v>
      </c>
      <c r="D972">
        <v>12</v>
      </c>
      <c r="E972" t="s">
        <v>107</v>
      </c>
      <c r="F972" t="s">
        <v>365</v>
      </c>
      <c r="G972" t="s">
        <v>387</v>
      </c>
      <c r="H972" t="s">
        <v>382</v>
      </c>
      <c r="I972" t="s">
        <v>678</v>
      </c>
      <c r="J972" t="s">
        <v>380</v>
      </c>
      <c r="K972">
        <v>21</v>
      </c>
      <c r="L972">
        <v>1</v>
      </c>
      <c r="M972">
        <v>29.47</v>
      </c>
    </row>
    <row r="973" spans="1:13">
      <c r="A973">
        <v>369</v>
      </c>
      <c r="B973" t="s">
        <v>246</v>
      </c>
      <c r="C973" t="s">
        <v>100</v>
      </c>
      <c r="D973">
        <v>12</v>
      </c>
      <c r="E973" t="s">
        <v>107</v>
      </c>
      <c r="F973" t="s">
        <v>11</v>
      </c>
      <c r="G973" t="s">
        <v>387</v>
      </c>
      <c r="H973" t="s">
        <v>382</v>
      </c>
      <c r="I973" t="s">
        <v>678</v>
      </c>
      <c r="J973" t="s">
        <v>380</v>
      </c>
      <c r="K973">
        <v>13</v>
      </c>
      <c r="L973">
        <v>2</v>
      </c>
      <c r="M973">
        <v>26.19</v>
      </c>
    </row>
    <row r="974" spans="1:13">
      <c r="A974">
        <v>162</v>
      </c>
      <c r="B974" t="s">
        <v>1392</v>
      </c>
      <c r="C974" t="s">
        <v>1393</v>
      </c>
      <c r="D974">
        <v>12</v>
      </c>
      <c r="E974" t="s">
        <v>107</v>
      </c>
      <c r="F974" t="s">
        <v>14</v>
      </c>
      <c r="G974" t="s">
        <v>387</v>
      </c>
      <c r="H974" t="s">
        <v>382</v>
      </c>
      <c r="I974" t="s">
        <v>678</v>
      </c>
      <c r="J974" t="s">
        <v>380</v>
      </c>
      <c r="K974">
        <v>10</v>
      </c>
      <c r="L974">
        <v>3</v>
      </c>
      <c r="M974">
        <v>22.44</v>
      </c>
    </row>
    <row r="975" spans="1:13">
      <c r="A975">
        <v>562</v>
      </c>
      <c r="B975" t="s">
        <v>329</v>
      </c>
      <c r="C975" t="s">
        <v>1394</v>
      </c>
      <c r="D975">
        <v>12</v>
      </c>
      <c r="E975" t="s">
        <v>107</v>
      </c>
      <c r="F975" t="s">
        <v>22</v>
      </c>
      <c r="G975" t="s">
        <v>387</v>
      </c>
      <c r="H975" t="s">
        <v>708</v>
      </c>
      <c r="I975" t="s">
        <v>678</v>
      </c>
      <c r="J975" t="s">
        <v>380</v>
      </c>
      <c r="K975">
        <v>10</v>
      </c>
      <c r="L975">
        <v>3</v>
      </c>
      <c r="M975">
        <v>22.39</v>
      </c>
    </row>
    <row r="976" spans="1:13">
      <c r="A976">
        <v>717</v>
      </c>
      <c r="B976" t="s">
        <v>540</v>
      </c>
      <c r="C976" t="s">
        <v>172</v>
      </c>
      <c r="D976">
        <v>12</v>
      </c>
      <c r="E976" t="s">
        <v>107</v>
      </c>
      <c r="F976" t="s">
        <v>19</v>
      </c>
      <c r="G976" t="s">
        <v>387</v>
      </c>
      <c r="H976" t="s">
        <v>708</v>
      </c>
      <c r="I976" t="s">
        <v>678</v>
      </c>
      <c r="J976" t="s">
        <v>380</v>
      </c>
      <c r="K976">
        <v>8</v>
      </c>
      <c r="L976">
        <v>4</v>
      </c>
      <c r="M976">
        <v>22.29</v>
      </c>
    </row>
    <row r="977" spans="1:13">
      <c r="A977">
        <v>519</v>
      </c>
      <c r="B977" t="s">
        <v>1395</v>
      </c>
      <c r="C977" t="s">
        <v>193</v>
      </c>
      <c r="D977">
        <v>12</v>
      </c>
      <c r="E977" t="s">
        <v>107</v>
      </c>
      <c r="F977" t="s">
        <v>48</v>
      </c>
      <c r="G977" t="s">
        <v>387</v>
      </c>
      <c r="H977" t="s">
        <v>708</v>
      </c>
      <c r="I977" t="s">
        <v>678</v>
      </c>
      <c r="J977" t="s">
        <v>380</v>
      </c>
      <c r="K977">
        <v>6</v>
      </c>
      <c r="L977">
        <v>5</v>
      </c>
      <c r="M977">
        <v>21.68</v>
      </c>
    </row>
    <row r="978" spans="1:13">
      <c r="A978">
        <v>306</v>
      </c>
      <c r="B978" t="s">
        <v>689</v>
      </c>
      <c r="C978" t="s">
        <v>690</v>
      </c>
      <c r="D978">
        <v>7</v>
      </c>
      <c r="E978" t="s">
        <v>10</v>
      </c>
      <c r="F978" t="s">
        <v>11</v>
      </c>
      <c r="G978" t="s">
        <v>392</v>
      </c>
      <c r="H978" t="s">
        <v>382</v>
      </c>
      <c r="I978" t="s">
        <v>678</v>
      </c>
      <c r="J978" t="s">
        <v>380</v>
      </c>
      <c r="K978">
        <v>21</v>
      </c>
      <c r="L978">
        <v>1</v>
      </c>
      <c r="M978">
        <v>1.32</v>
      </c>
    </row>
    <row r="979" spans="1:13">
      <c r="A979">
        <v>233</v>
      </c>
      <c r="B979" t="s">
        <v>310</v>
      </c>
      <c r="C979" t="s">
        <v>511</v>
      </c>
      <c r="D979">
        <v>7</v>
      </c>
      <c r="E979" t="s">
        <v>10</v>
      </c>
      <c r="F979" t="s">
        <v>26</v>
      </c>
      <c r="G979" t="s">
        <v>392</v>
      </c>
      <c r="H979" t="s">
        <v>382</v>
      </c>
      <c r="I979" t="s">
        <v>678</v>
      </c>
      <c r="J979" t="s">
        <v>380</v>
      </c>
      <c r="K979">
        <v>13</v>
      </c>
      <c r="L979">
        <v>2</v>
      </c>
      <c r="M979">
        <v>1.29</v>
      </c>
    </row>
    <row r="980" spans="1:13">
      <c r="A980">
        <v>429</v>
      </c>
      <c r="B980" t="s">
        <v>1396</v>
      </c>
      <c r="C980" t="s">
        <v>1397</v>
      </c>
      <c r="D980">
        <v>7</v>
      </c>
      <c r="E980" t="s">
        <v>10</v>
      </c>
      <c r="F980" t="s">
        <v>36</v>
      </c>
      <c r="G980" t="s">
        <v>392</v>
      </c>
      <c r="H980" t="s">
        <v>382</v>
      </c>
      <c r="I980" t="s">
        <v>678</v>
      </c>
      <c r="J980" t="s">
        <v>380</v>
      </c>
      <c r="K980">
        <v>10</v>
      </c>
      <c r="L980">
        <v>3</v>
      </c>
      <c r="M980">
        <v>1.26</v>
      </c>
    </row>
    <row r="981" spans="1:13">
      <c r="A981">
        <v>730</v>
      </c>
      <c r="B981" t="s">
        <v>691</v>
      </c>
      <c r="C981" t="s">
        <v>316</v>
      </c>
      <c r="D981">
        <v>7</v>
      </c>
      <c r="E981" t="s">
        <v>10</v>
      </c>
      <c r="F981" t="s">
        <v>55</v>
      </c>
      <c r="G981" t="s">
        <v>392</v>
      </c>
      <c r="H981" t="s">
        <v>382</v>
      </c>
      <c r="I981" t="s">
        <v>678</v>
      </c>
      <c r="J981" t="s">
        <v>380</v>
      </c>
      <c r="K981">
        <v>6</v>
      </c>
      <c r="L981">
        <v>5</v>
      </c>
      <c r="M981">
        <v>1.2</v>
      </c>
    </row>
    <row r="982" spans="1:13">
      <c r="A982">
        <v>105</v>
      </c>
      <c r="B982" t="s">
        <v>1254</v>
      </c>
      <c r="C982" t="s">
        <v>1255</v>
      </c>
      <c r="D982">
        <v>7</v>
      </c>
      <c r="E982" t="s">
        <v>10</v>
      </c>
      <c r="F982" t="s">
        <v>14</v>
      </c>
      <c r="G982" t="s">
        <v>392</v>
      </c>
      <c r="H982" t="s">
        <v>382</v>
      </c>
      <c r="I982" t="s">
        <v>678</v>
      </c>
      <c r="J982" t="s">
        <v>380</v>
      </c>
      <c r="K982">
        <v>4</v>
      </c>
      <c r="L982">
        <v>6</v>
      </c>
      <c r="M982">
        <v>1.1000000000000001</v>
      </c>
    </row>
    <row r="983" spans="1:13">
      <c r="A983">
        <v>843</v>
      </c>
      <c r="B983" t="s">
        <v>579</v>
      </c>
      <c r="C983" t="s">
        <v>683</v>
      </c>
      <c r="D983">
        <v>7</v>
      </c>
      <c r="E983" t="s">
        <v>10</v>
      </c>
      <c r="F983" t="s">
        <v>56</v>
      </c>
      <c r="G983" t="s">
        <v>392</v>
      </c>
      <c r="H983" t="s">
        <v>382</v>
      </c>
      <c r="I983" t="s">
        <v>678</v>
      </c>
      <c r="J983" t="s">
        <v>393</v>
      </c>
      <c r="K983">
        <v>0</v>
      </c>
      <c r="L983">
        <v>99</v>
      </c>
      <c r="M983" t="s">
        <v>394</v>
      </c>
    </row>
    <row r="984" spans="1:13">
      <c r="A984">
        <v>166</v>
      </c>
      <c r="B984" t="s">
        <v>88</v>
      </c>
      <c r="C984" t="s">
        <v>721</v>
      </c>
      <c r="D984">
        <v>7</v>
      </c>
      <c r="E984" t="s">
        <v>10</v>
      </c>
      <c r="F984" t="s">
        <v>63</v>
      </c>
      <c r="G984" t="s">
        <v>392</v>
      </c>
      <c r="H984" t="s">
        <v>708</v>
      </c>
      <c r="I984" t="s">
        <v>678</v>
      </c>
      <c r="J984" t="s">
        <v>380</v>
      </c>
      <c r="K984">
        <v>21</v>
      </c>
      <c r="L984">
        <v>1</v>
      </c>
      <c r="M984">
        <v>1.26</v>
      </c>
    </row>
    <row r="985" spans="1:13">
      <c r="A985">
        <v>481</v>
      </c>
      <c r="B985" t="s">
        <v>709</v>
      </c>
      <c r="C985" t="s">
        <v>573</v>
      </c>
      <c r="D985">
        <v>7</v>
      </c>
      <c r="E985" t="s">
        <v>10</v>
      </c>
      <c r="F985" t="s">
        <v>48</v>
      </c>
      <c r="G985" t="s">
        <v>392</v>
      </c>
      <c r="H985" t="s">
        <v>708</v>
      </c>
      <c r="I985" t="s">
        <v>678</v>
      </c>
      <c r="J985" t="s">
        <v>380</v>
      </c>
      <c r="K985">
        <v>13</v>
      </c>
      <c r="L985">
        <v>2</v>
      </c>
      <c r="M985">
        <v>1.23</v>
      </c>
    </row>
    <row r="986" spans="1:13">
      <c r="A986">
        <v>672</v>
      </c>
      <c r="B986" t="s">
        <v>724</v>
      </c>
      <c r="C986" t="s">
        <v>519</v>
      </c>
      <c r="D986">
        <v>7</v>
      </c>
      <c r="E986" t="s">
        <v>10</v>
      </c>
      <c r="F986" t="s">
        <v>19</v>
      </c>
      <c r="G986" t="s">
        <v>392</v>
      </c>
      <c r="H986" t="s">
        <v>708</v>
      </c>
      <c r="I986" t="s">
        <v>678</v>
      </c>
      <c r="J986" t="s">
        <v>380</v>
      </c>
      <c r="K986">
        <v>10</v>
      </c>
      <c r="L986">
        <v>3</v>
      </c>
      <c r="M986">
        <v>1.1499999999999999</v>
      </c>
    </row>
    <row r="987" spans="1:13">
      <c r="A987">
        <v>434</v>
      </c>
      <c r="B987" t="s">
        <v>904</v>
      </c>
      <c r="C987" t="s">
        <v>592</v>
      </c>
      <c r="D987">
        <v>7</v>
      </c>
      <c r="E987" t="s">
        <v>107</v>
      </c>
      <c r="F987" t="s">
        <v>36</v>
      </c>
      <c r="G987" t="s">
        <v>392</v>
      </c>
      <c r="H987" t="s">
        <v>382</v>
      </c>
      <c r="I987" t="s">
        <v>678</v>
      </c>
      <c r="J987" t="s">
        <v>380</v>
      </c>
      <c r="K987">
        <v>21</v>
      </c>
      <c r="L987">
        <v>1</v>
      </c>
      <c r="M987">
        <v>1.41</v>
      </c>
    </row>
    <row r="988" spans="1:13">
      <c r="A988">
        <v>737</v>
      </c>
      <c r="B988" t="s">
        <v>277</v>
      </c>
      <c r="C988" t="s">
        <v>758</v>
      </c>
      <c r="D988">
        <v>7</v>
      </c>
      <c r="E988" t="s">
        <v>107</v>
      </c>
      <c r="F988" t="s">
        <v>55</v>
      </c>
      <c r="G988" t="s">
        <v>392</v>
      </c>
      <c r="H988" t="s">
        <v>382</v>
      </c>
      <c r="I988" t="s">
        <v>678</v>
      </c>
      <c r="J988" t="s">
        <v>380</v>
      </c>
      <c r="K988">
        <v>13</v>
      </c>
      <c r="L988">
        <v>2</v>
      </c>
      <c r="M988">
        <v>1.35</v>
      </c>
    </row>
    <row r="989" spans="1:13">
      <c r="A989">
        <v>314</v>
      </c>
      <c r="B989" t="s">
        <v>623</v>
      </c>
      <c r="C989" t="s">
        <v>1398</v>
      </c>
      <c r="D989">
        <v>7</v>
      </c>
      <c r="E989" t="s">
        <v>107</v>
      </c>
      <c r="F989" t="s">
        <v>11</v>
      </c>
      <c r="G989" t="s">
        <v>392</v>
      </c>
      <c r="H989" t="s">
        <v>382</v>
      </c>
      <c r="I989" t="s">
        <v>678</v>
      </c>
      <c r="J989" t="s">
        <v>380</v>
      </c>
      <c r="K989">
        <v>10</v>
      </c>
      <c r="L989">
        <v>3</v>
      </c>
      <c r="M989">
        <v>1.35</v>
      </c>
    </row>
    <row r="990" spans="1:13">
      <c r="A990">
        <v>237</v>
      </c>
      <c r="B990" t="s">
        <v>242</v>
      </c>
      <c r="C990" t="s">
        <v>139</v>
      </c>
      <c r="D990">
        <v>7</v>
      </c>
      <c r="E990" t="s">
        <v>107</v>
      </c>
      <c r="F990" t="s">
        <v>26</v>
      </c>
      <c r="G990" t="s">
        <v>392</v>
      </c>
      <c r="H990" t="s">
        <v>382</v>
      </c>
      <c r="I990" t="s">
        <v>678</v>
      </c>
      <c r="J990" t="s">
        <v>380</v>
      </c>
      <c r="K990">
        <v>6</v>
      </c>
      <c r="L990">
        <v>5</v>
      </c>
      <c r="M990">
        <v>1.35</v>
      </c>
    </row>
    <row r="991" spans="1:13">
      <c r="A991">
        <v>110</v>
      </c>
      <c r="B991" t="s">
        <v>786</v>
      </c>
      <c r="C991" t="s">
        <v>303</v>
      </c>
      <c r="D991">
        <v>7</v>
      </c>
      <c r="E991" t="s">
        <v>107</v>
      </c>
      <c r="F991" t="s">
        <v>14</v>
      </c>
      <c r="G991" t="s">
        <v>392</v>
      </c>
      <c r="H991" t="s">
        <v>382</v>
      </c>
      <c r="I991" t="s">
        <v>678</v>
      </c>
      <c r="J991" t="s">
        <v>380</v>
      </c>
      <c r="K991">
        <v>4</v>
      </c>
      <c r="L991">
        <v>6</v>
      </c>
      <c r="M991">
        <v>1.3</v>
      </c>
    </row>
    <row r="992" spans="1:13">
      <c r="A992">
        <v>848</v>
      </c>
      <c r="B992" t="s">
        <v>132</v>
      </c>
      <c r="C992" t="s">
        <v>403</v>
      </c>
      <c r="D992">
        <v>7</v>
      </c>
      <c r="E992" t="s">
        <v>107</v>
      </c>
      <c r="F992" t="s">
        <v>56</v>
      </c>
      <c r="G992" t="s">
        <v>392</v>
      </c>
      <c r="H992" t="s">
        <v>382</v>
      </c>
      <c r="I992" t="s">
        <v>678</v>
      </c>
      <c r="J992" t="s">
        <v>393</v>
      </c>
      <c r="K992">
        <v>0</v>
      </c>
      <c r="L992">
        <v>99</v>
      </c>
      <c r="M992" t="s">
        <v>394</v>
      </c>
    </row>
    <row r="993" spans="1:13">
      <c r="A993">
        <v>176</v>
      </c>
      <c r="B993" t="s">
        <v>1122</v>
      </c>
      <c r="C993" t="s">
        <v>1123</v>
      </c>
      <c r="D993">
        <v>7</v>
      </c>
      <c r="E993" t="s">
        <v>107</v>
      </c>
      <c r="F993" t="s">
        <v>63</v>
      </c>
      <c r="G993" t="s">
        <v>392</v>
      </c>
      <c r="H993" t="s">
        <v>708</v>
      </c>
      <c r="I993" t="s">
        <v>678</v>
      </c>
      <c r="J993" t="s">
        <v>380</v>
      </c>
      <c r="K993">
        <v>21</v>
      </c>
      <c r="L993">
        <v>1</v>
      </c>
      <c r="M993">
        <v>1.38</v>
      </c>
    </row>
    <row r="994" spans="1:13">
      <c r="A994">
        <v>674</v>
      </c>
      <c r="B994" t="s">
        <v>741</v>
      </c>
      <c r="C994" t="s">
        <v>251</v>
      </c>
      <c r="D994">
        <v>7</v>
      </c>
      <c r="E994" t="s">
        <v>107</v>
      </c>
      <c r="F994" t="s">
        <v>19</v>
      </c>
      <c r="G994" t="s">
        <v>392</v>
      </c>
      <c r="H994" t="s">
        <v>708</v>
      </c>
      <c r="I994" t="s">
        <v>678</v>
      </c>
      <c r="J994" t="s">
        <v>380</v>
      </c>
      <c r="K994">
        <v>13</v>
      </c>
      <c r="L994">
        <v>2</v>
      </c>
      <c r="M994">
        <v>1.3</v>
      </c>
    </row>
    <row r="995" spans="1:13">
      <c r="A995">
        <v>530</v>
      </c>
      <c r="B995" t="s">
        <v>322</v>
      </c>
      <c r="C995" t="s">
        <v>1399</v>
      </c>
      <c r="D995">
        <v>7</v>
      </c>
      <c r="E995" t="s">
        <v>107</v>
      </c>
      <c r="F995" t="s">
        <v>22</v>
      </c>
      <c r="G995" t="s">
        <v>392</v>
      </c>
      <c r="H995" t="s">
        <v>708</v>
      </c>
      <c r="I995" t="s">
        <v>678</v>
      </c>
      <c r="J995" t="s">
        <v>380</v>
      </c>
      <c r="K995">
        <v>10</v>
      </c>
      <c r="L995">
        <v>3</v>
      </c>
      <c r="M995">
        <v>1.3</v>
      </c>
    </row>
    <row r="996" spans="1:13">
      <c r="A996">
        <v>593</v>
      </c>
      <c r="B996" t="s">
        <v>324</v>
      </c>
      <c r="C996" t="s">
        <v>772</v>
      </c>
      <c r="D996">
        <v>7</v>
      </c>
      <c r="E996" t="s">
        <v>107</v>
      </c>
      <c r="F996" t="s">
        <v>39</v>
      </c>
      <c r="G996" t="s">
        <v>392</v>
      </c>
      <c r="H996" t="s">
        <v>708</v>
      </c>
      <c r="I996" t="s">
        <v>678</v>
      </c>
      <c r="J996" t="s">
        <v>380</v>
      </c>
      <c r="K996">
        <v>8</v>
      </c>
      <c r="L996">
        <v>4</v>
      </c>
      <c r="M996">
        <v>1.25</v>
      </c>
    </row>
    <row r="997" spans="1:13">
      <c r="A997">
        <v>384</v>
      </c>
      <c r="B997" t="s">
        <v>761</v>
      </c>
      <c r="C997" t="s">
        <v>620</v>
      </c>
      <c r="D997">
        <v>7</v>
      </c>
      <c r="E997" t="s">
        <v>107</v>
      </c>
      <c r="F997" t="s">
        <v>71</v>
      </c>
      <c r="G997" t="s">
        <v>392</v>
      </c>
      <c r="H997" t="s">
        <v>708</v>
      </c>
      <c r="I997" t="s">
        <v>678</v>
      </c>
      <c r="J997" t="s">
        <v>380</v>
      </c>
      <c r="K997">
        <v>6</v>
      </c>
      <c r="L997">
        <v>5</v>
      </c>
      <c r="M997">
        <v>1.25</v>
      </c>
    </row>
    <row r="998" spans="1:13">
      <c r="A998">
        <v>486</v>
      </c>
      <c r="B998" t="s">
        <v>781</v>
      </c>
      <c r="C998" t="s">
        <v>125</v>
      </c>
      <c r="D998">
        <v>7</v>
      </c>
      <c r="E998" t="s">
        <v>107</v>
      </c>
      <c r="F998" t="s">
        <v>48</v>
      </c>
      <c r="G998" t="s">
        <v>392</v>
      </c>
      <c r="H998" t="s">
        <v>708</v>
      </c>
      <c r="I998" t="s">
        <v>678</v>
      </c>
      <c r="J998" t="s">
        <v>393</v>
      </c>
      <c r="K998">
        <v>0</v>
      </c>
      <c r="L998">
        <v>99</v>
      </c>
      <c r="M998" t="s">
        <v>394</v>
      </c>
    </row>
    <row r="999" spans="1:13">
      <c r="A999">
        <v>745</v>
      </c>
      <c r="B999" t="s">
        <v>463</v>
      </c>
      <c r="C999" t="s">
        <v>464</v>
      </c>
      <c r="D999">
        <v>8</v>
      </c>
      <c r="E999" t="s">
        <v>10</v>
      </c>
      <c r="F999" t="s">
        <v>55</v>
      </c>
      <c r="G999" t="s">
        <v>392</v>
      </c>
      <c r="H999" t="s">
        <v>382</v>
      </c>
      <c r="I999" t="s">
        <v>678</v>
      </c>
      <c r="J999" t="s">
        <v>380</v>
      </c>
      <c r="K999">
        <v>21</v>
      </c>
      <c r="L999">
        <v>1</v>
      </c>
      <c r="M999">
        <v>1.44</v>
      </c>
    </row>
    <row r="1000" spans="1:13">
      <c r="A1000">
        <v>124</v>
      </c>
      <c r="B1000" t="s">
        <v>473</v>
      </c>
      <c r="C1000" t="s">
        <v>35</v>
      </c>
      <c r="D1000">
        <v>8</v>
      </c>
      <c r="E1000" t="s">
        <v>10</v>
      </c>
      <c r="F1000" t="s">
        <v>14</v>
      </c>
      <c r="G1000" t="s">
        <v>392</v>
      </c>
      <c r="H1000" t="s">
        <v>382</v>
      </c>
      <c r="I1000" t="s">
        <v>678</v>
      </c>
      <c r="J1000" t="s">
        <v>380</v>
      </c>
      <c r="K1000">
        <v>13</v>
      </c>
      <c r="L1000">
        <v>2</v>
      </c>
      <c r="M1000">
        <v>1.41</v>
      </c>
    </row>
    <row r="1001" spans="1:13">
      <c r="A1001">
        <v>436</v>
      </c>
      <c r="B1001" t="s">
        <v>170</v>
      </c>
      <c r="C1001" t="s">
        <v>449</v>
      </c>
      <c r="D1001">
        <v>8</v>
      </c>
      <c r="E1001" t="s">
        <v>10</v>
      </c>
      <c r="F1001" t="s">
        <v>36</v>
      </c>
      <c r="G1001" t="s">
        <v>392</v>
      </c>
      <c r="H1001" t="s">
        <v>382</v>
      </c>
      <c r="I1001" t="s">
        <v>678</v>
      </c>
      <c r="J1001" t="s">
        <v>380</v>
      </c>
      <c r="K1001">
        <v>10</v>
      </c>
      <c r="L1001">
        <v>3</v>
      </c>
      <c r="M1001">
        <v>1.38</v>
      </c>
    </row>
    <row r="1002" spans="1:13">
      <c r="A1002">
        <v>320</v>
      </c>
      <c r="B1002" t="s">
        <v>310</v>
      </c>
      <c r="C1002" t="s">
        <v>447</v>
      </c>
      <c r="D1002">
        <v>8</v>
      </c>
      <c r="E1002" t="s">
        <v>10</v>
      </c>
      <c r="F1002" t="s">
        <v>11</v>
      </c>
      <c r="G1002" t="s">
        <v>392</v>
      </c>
      <c r="H1002" t="s">
        <v>382</v>
      </c>
      <c r="I1002" t="s">
        <v>678</v>
      </c>
      <c r="J1002" t="s">
        <v>380</v>
      </c>
      <c r="K1002">
        <v>8</v>
      </c>
      <c r="L1002">
        <v>4</v>
      </c>
      <c r="M1002">
        <v>1.35</v>
      </c>
    </row>
    <row r="1003" spans="1:13">
      <c r="A1003">
        <v>246</v>
      </c>
      <c r="B1003" t="s">
        <v>343</v>
      </c>
      <c r="C1003" t="s">
        <v>448</v>
      </c>
      <c r="D1003">
        <v>8</v>
      </c>
      <c r="E1003" t="s">
        <v>10</v>
      </c>
      <c r="F1003" t="s">
        <v>26</v>
      </c>
      <c r="G1003" t="s">
        <v>392</v>
      </c>
      <c r="H1003" t="s">
        <v>382</v>
      </c>
      <c r="I1003" t="s">
        <v>678</v>
      </c>
      <c r="J1003" t="s">
        <v>380</v>
      </c>
      <c r="K1003">
        <v>6</v>
      </c>
      <c r="L1003">
        <v>5</v>
      </c>
      <c r="M1003">
        <v>1.2</v>
      </c>
    </row>
    <row r="1004" spans="1:13">
      <c r="A1004">
        <v>851</v>
      </c>
      <c r="B1004" t="s">
        <v>799</v>
      </c>
      <c r="C1004" t="s">
        <v>155</v>
      </c>
      <c r="D1004">
        <v>8</v>
      </c>
      <c r="E1004" t="s">
        <v>10</v>
      </c>
      <c r="F1004" t="s">
        <v>56</v>
      </c>
      <c r="G1004" t="s">
        <v>392</v>
      </c>
      <c r="H1004" t="s">
        <v>382</v>
      </c>
      <c r="I1004" t="s">
        <v>678</v>
      </c>
      <c r="J1004" t="s">
        <v>380</v>
      </c>
      <c r="K1004">
        <v>6</v>
      </c>
      <c r="L1004">
        <v>5</v>
      </c>
      <c r="M1004">
        <v>1.2</v>
      </c>
    </row>
    <row r="1005" spans="1:13">
      <c r="A1005">
        <v>489</v>
      </c>
      <c r="B1005" t="s">
        <v>582</v>
      </c>
      <c r="C1005" t="s">
        <v>279</v>
      </c>
      <c r="D1005">
        <v>8</v>
      </c>
      <c r="E1005" t="s">
        <v>10</v>
      </c>
      <c r="F1005" t="s">
        <v>48</v>
      </c>
      <c r="G1005" t="s">
        <v>392</v>
      </c>
      <c r="H1005" t="s">
        <v>708</v>
      </c>
      <c r="I1005" t="s">
        <v>678</v>
      </c>
      <c r="J1005" t="s">
        <v>380</v>
      </c>
      <c r="K1005">
        <v>21</v>
      </c>
      <c r="L1005">
        <v>1</v>
      </c>
      <c r="M1005">
        <v>1.32</v>
      </c>
    </row>
    <row r="1006" spans="1:13">
      <c r="A1006">
        <v>683</v>
      </c>
      <c r="B1006" t="s">
        <v>188</v>
      </c>
      <c r="C1006" t="s">
        <v>9</v>
      </c>
      <c r="D1006">
        <v>8</v>
      </c>
      <c r="E1006" t="s">
        <v>10</v>
      </c>
      <c r="F1006" t="s">
        <v>19</v>
      </c>
      <c r="G1006" t="s">
        <v>392</v>
      </c>
      <c r="H1006" t="s">
        <v>708</v>
      </c>
      <c r="I1006" t="s">
        <v>678</v>
      </c>
      <c r="J1006" t="s">
        <v>380</v>
      </c>
      <c r="K1006">
        <v>13</v>
      </c>
      <c r="L1006">
        <v>2</v>
      </c>
      <c r="M1006">
        <v>1.29</v>
      </c>
    </row>
    <row r="1007" spans="1:13">
      <c r="A1007">
        <v>535</v>
      </c>
      <c r="B1007" t="s">
        <v>808</v>
      </c>
      <c r="C1007" t="s">
        <v>809</v>
      </c>
      <c r="D1007">
        <v>8</v>
      </c>
      <c r="E1007" t="s">
        <v>10</v>
      </c>
      <c r="F1007" t="s">
        <v>22</v>
      </c>
      <c r="G1007" t="s">
        <v>392</v>
      </c>
      <c r="H1007" t="s">
        <v>708</v>
      </c>
      <c r="I1007" t="s">
        <v>678</v>
      </c>
      <c r="J1007" t="s">
        <v>380</v>
      </c>
      <c r="K1007">
        <v>10</v>
      </c>
      <c r="L1007">
        <v>3</v>
      </c>
      <c r="M1007">
        <v>1.26</v>
      </c>
    </row>
    <row r="1008" spans="1:13">
      <c r="A1008">
        <v>385</v>
      </c>
      <c r="B1008" t="s">
        <v>209</v>
      </c>
      <c r="C1008" t="s">
        <v>233</v>
      </c>
      <c r="D1008">
        <v>8</v>
      </c>
      <c r="E1008" t="s">
        <v>10</v>
      </c>
      <c r="F1008" t="s">
        <v>71</v>
      </c>
      <c r="G1008" t="s">
        <v>392</v>
      </c>
      <c r="H1008" t="s">
        <v>708</v>
      </c>
      <c r="I1008" t="s">
        <v>678</v>
      </c>
      <c r="J1008" t="s">
        <v>380</v>
      </c>
      <c r="K1008">
        <v>8</v>
      </c>
      <c r="L1008">
        <v>4</v>
      </c>
      <c r="M1008">
        <v>1.23</v>
      </c>
    </row>
    <row r="1009" spans="1:13">
      <c r="A1009">
        <v>600</v>
      </c>
      <c r="B1009" t="s">
        <v>1124</v>
      </c>
      <c r="C1009" t="s">
        <v>35</v>
      </c>
      <c r="D1009">
        <v>8</v>
      </c>
      <c r="E1009" t="s">
        <v>10</v>
      </c>
      <c r="F1009" t="s">
        <v>39</v>
      </c>
      <c r="G1009" t="s">
        <v>392</v>
      </c>
      <c r="H1009" t="s">
        <v>708</v>
      </c>
      <c r="I1009" t="s">
        <v>678</v>
      </c>
      <c r="J1009" t="s">
        <v>380</v>
      </c>
      <c r="K1009">
        <v>6</v>
      </c>
      <c r="L1009">
        <v>5</v>
      </c>
      <c r="M1009">
        <v>1.1499999999999999</v>
      </c>
    </row>
    <row r="1010" spans="1:13">
      <c r="A1010">
        <v>185</v>
      </c>
      <c r="B1010" t="s">
        <v>456</v>
      </c>
      <c r="C1010" t="s">
        <v>1027</v>
      </c>
      <c r="D1010">
        <v>8</v>
      </c>
      <c r="E1010" t="s">
        <v>10</v>
      </c>
      <c r="F1010" t="s">
        <v>63</v>
      </c>
      <c r="G1010" t="s">
        <v>392</v>
      </c>
      <c r="H1010" t="s">
        <v>708</v>
      </c>
      <c r="I1010" t="s">
        <v>678</v>
      </c>
      <c r="J1010" t="s">
        <v>393</v>
      </c>
      <c r="K1010">
        <v>0</v>
      </c>
      <c r="L1010">
        <v>99</v>
      </c>
      <c r="M1010" t="s">
        <v>394</v>
      </c>
    </row>
    <row r="1011" spans="1:13">
      <c r="A1011">
        <v>753</v>
      </c>
      <c r="B1011" t="s">
        <v>338</v>
      </c>
      <c r="C1011" t="s">
        <v>326</v>
      </c>
      <c r="D1011">
        <v>8</v>
      </c>
      <c r="E1011" t="s">
        <v>107</v>
      </c>
      <c r="F1011" t="s">
        <v>55</v>
      </c>
      <c r="G1011" t="s">
        <v>392</v>
      </c>
      <c r="H1011" t="s">
        <v>382</v>
      </c>
      <c r="I1011" t="s">
        <v>678</v>
      </c>
      <c r="J1011" t="s">
        <v>380</v>
      </c>
      <c r="K1011">
        <v>13</v>
      </c>
      <c r="L1011">
        <v>2</v>
      </c>
      <c r="M1011">
        <v>1.5</v>
      </c>
    </row>
    <row r="1012" spans="1:13">
      <c r="A1012">
        <v>442</v>
      </c>
      <c r="B1012" t="s">
        <v>495</v>
      </c>
      <c r="C1012" t="s">
        <v>496</v>
      </c>
      <c r="D1012">
        <v>8</v>
      </c>
      <c r="E1012" t="s">
        <v>107</v>
      </c>
      <c r="F1012" t="s">
        <v>36</v>
      </c>
      <c r="G1012" t="s">
        <v>392</v>
      </c>
      <c r="H1012" t="s">
        <v>382</v>
      </c>
      <c r="I1012" t="s">
        <v>678</v>
      </c>
      <c r="J1012" t="s">
        <v>380</v>
      </c>
      <c r="K1012">
        <v>10</v>
      </c>
      <c r="L1012">
        <v>3</v>
      </c>
      <c r="M1012">
        <v>1.5</v>
      </c>
    </row>
    <row r="1013" spans="1:13">
      <c r="A1013">
        <v>256</v>
      </c>
      <c r="B1013" t="s">
        <v>327</v>
      </c>
      <c r="C1013" t="s">
        <v>943</v>
      </c>
      <c r="D1013">
        <v>8</v>
      </c>
      <c r="E1013" t="s">
        <v>107</v>
      </c>
      <c r="F1013" t="s">
        <v>26</v>
      </c>
      <c r="G1013" t="s">
        <v>392</v>
      </c>
      <c r="H1013" t="s">
        <v>382</v>
      </c>
      <c r="I1013" t="s">
        <v>678</v>
      </c>
      <c r="J1013" t="s">
        <v>380</v>
      </c>
      <c r="K1013">
        <v>8</v>
      </c>
      <c r="L1013">
        <v>4</v>
      </c>
      <c r="M1013">
        <v>1.47</v>
      </c>
    </row>
    <row r="1014" spans="1:13">
      <c r="A1014">
        <v>853</v>
      </c>
      <c r="B1014" t="s">
        <v>817</v>
      </c>
      <c r="C1014" t="s">
        <v>818</v>
      </c>
      <c r="D1014">
        <v>8</v>
      </c>
      <c r="E1014" t="s">
        <v>107</v>
      </c>
      <c r="F1014" t="s">
        <v>56</v>
      </c>
      <c r="G1014" t="s">
        <v>392</v>
      </c>
      <c r="H1014" t="s">
        <v>382</v>
      </c>
      <c r="I1014" t="s">
        <v>678</v>
      </c>
      <c r="J1014" t="s">
        <v>380</v>
      </c>
      <c r="K1014">
        <v>6</v>
      </c>
      <c r="L1014">
        <v>5</v>
      </c>
      <c r="M1014">
        <v>1.41</v>
      </c>
    </row>
    <row r="1015" spans="1:13">
      <c r="A1015">
        <v>324</v>
      </c>
      <c r="B1015" t="s">
        <v>490</v>
      </c>
      <c r="C1015" t="s">
        <v>167</v>
      </c>
      <c r="D1015">
        <v>8</v>
      </c>
      <c r="E1015" t="s">
        <v>107</v>
      </c>
      <c r="F1015" t="s">
        <v>11</v>
      </c>
      <c r="G1015" t="s">
        <v>392</v>
      </c>
      <c r="H1015" t="s">
        <v>382</v>
      </c>
      <c r="I1015" t="s">
        <v>678</v>
      </c>
      <c r="J1015" t="s">
        <v>380</v>
      </c>
      <c r="K1015">
        <v>2</v>
      </c>
      <c r="L1015">
        <v>8</v>
      </c>
      <c r="M1015">
        <v>1.35</v>
      </c>
    </row>
    <row r="1016" spans="1:13">
      <c r="A1016">
        <v>689</v>
      </c>
      <c r="B1016" t="s">
        <v>259</v>
      </c>
      <c r="C1016" t="s">
        <v>506</v>
      </c>
      <c r="D1016">
        <v>8</v>
      </c>
      <c r="E1016" t="s">
        <v>107</v>
      </c>
      <c r="F1016" t="s">
        <v>19</v>
      </c>
      <c r="G1016" t="s">
        <v>392</v>
      </c>
      <c r="H1016" t="s">
        <v>708</v>
      </c>
      <c r="I1016" t="s">
        <v>678</v>
      </c>
      <c r="J1016" t="s">
        <v>380</v>
      </c>
      <c r="K1016">
        <v>21</v>
      </c>
      <c r="L1016">
        <v>1</v>
      </c>
      <c r="M1016">
        <v>1.5</v>
      </c>
    </row>
    <row r="1017" spans="1:13">
      <c r="A1017">
        <v>536</v>
      </c>
      <c r="B1017" t="s">
        <v>265</v>
      </c>
      <c r="C1017" t="s">
        <v>611</v>
      </c>
      <c r="D1017">
        <v>8</v>
      </c>
      <c r="E1017" t="s">
        <v>107</v>
      </c>
      <c r="F1017" t="s">
        <v>22</v>
      </c>
      <c r="G1017" t="s">
        <v>392</v>
      </c>
      <c r="H1017" t="s">
        <v>708</v>
      </c>
      <c r="I1017" t="s">
        <v>678</v>
      </c>
      <c r="J1017" t="s">
        <v>380</v>
      </c>
      <c r="K1017">
        <v>13</v>
      </c>
      <c r="L1017">
        <v>2</v>
      </c>
      <c r="M1017">
        <v>1.44</v>
      </c>
    </row>
    <row r="1018" spans="1:13">
      <c r="A1018">
        <v>390</v>
      </c>
      <c r="B1018" t="s">
        <v>132</v>
      </c>
      <c r="C1018" t="s">
        <v>254</v>
      </c>
      <c r="D1018">
        <v>8</v>
      </c>
      <c r="E1018" t="s">
        <v>107</v>
      </c>
      <c r="F1018" t="s">
        <v>71</v>
      </c>
      <c r="G1018" t="s">
        <v>392</v>
      </c>
      <c r="H1018" t="s">
        <v>708</v>
      </c>
      <c r="I1018" t="s">
        <v>678</v>
      </c>
      <c r="J1018" t="s">
        <v>380</v>
      </c>
      <c r="K1018">
        <v>10</v>
      </c>
      <c r="L1018">
        <v>3</v>
      </c>
      <c r="M1018">
        <v>1.38</v>
      </c>
    </row>
    <row r="1019" spans="1:13">
      <c r="A1019">
        <v>574</v>
      </c>
      <c r="B1019" t="s">
        <v>105</v>
      </c>
      <c r="C1019" t="s">
        <v>1400</v>
      </c>
      <c r="D1019">
        <v>8</v>
      </c>
      <c r="E1019" t="s">
        <v>107</v>
      </c>
      <c r="F1019" t="s">
        <v>34</v>
      </c>
      <c r="G1019" t="s">
        <v>392</v>
      </c>
      <c r="H1019" t="s">
        <v>708</v>
      </c>
      <c r="I1019" t="s">
        <v>678</v>
      </c>
      <c r="J1019" t="s">
        <v>380</v>
      </c>
      <c r="K1019">
        <v>8</v>
      </c>
      <c r="L1019">
        <v>4</v>
      </c>
      <c r="M1019">
        <v>1.38</v>
      </c>
    </row>
    <row r="1020" spans="1:13">
      <c r="A1020">
        <v>186</v>
      </c>
      <c r="B1020" t="s">
        <v>593</v>
      </c>
      <c r="C1020" t="s">
        <v>594</v>
      </c>
      <c r="D1020">
        <v>8</v>
      </c>
      <c r="E1020" t="s">
        <v>107</v>
      </c>
      <c r="F1020" t="s">
        <v>63</v>
      </c>
      <c r="G1020" t="s">
        <v>392</v>
      </c>
      <c r="H1020" t="s">
        <v>708</v>
      </c>
      <c r="I1020" t="s">
        <v>678</v>
      </c>
      <c r="J1020" t="s">
        <v>380</v>
      </c>
      <c r="K1020">
        <v>6</v>
      </c>
      <c r="L1020">
        <v>5</v>
      </c>
      <c r="M1020">
        <v>1.35</v>
      </c>
    </row>
    <row r="1021" spans="1:13">
      <c r="A1021">
        <v>602</v>
      </c>
      <c r="B1021" t="s">
        <v>604</v>
      </c>
      <c r="C1021" t="s">
        <v>605</v>
      </c>
      <c r="D1021">
        <v>8</v>
      </c>
      <c r="E1021" t="s">
        <v>107</v>
      </c>
      <c r="F1021" t="s">
        <v>39</v>
      </c>
      <c r="G1021" t="s">
        <v>392</v>
      </c>
      <c r="H1021" t="s">
        <v>708</v>
      </c>
      <c r="I1021" t="s">
        <v>678</v>
      </c>
      <c r="J1021" t="s">
        <v>380</v>
      </c>
      <c r="K1021">
        <v>4</v>
      </c>
      <c r="L1021">
        <v>6</v>
      </c>
      <c r="M1021">
        <v>1.25</v>
      </c>
    </row>
    <row r="1022" spans="1:13">
      <c r="A1022">
        <v>495</v>
      </c>
      <c r="B1022" t="s">
        <v>844</v>
      </c>
      <c r="C1022" t="s">
        <v>845</v>
      </c>
      <c r="D1022">
        <v>8</v>
      </c>
      <c r="E1022" t="s">
        <v>107</v>
      </c>
      <c r="F1022" t="s">
        <v>48</v>
      </c>
      <c r="G1022" t="s">
        <v>392</v>
      </c>
      <c r="H1022" t="s">
        <v>708</v>
      </c>
      <c r="I1022" t="s">
        <v>678</v>
      </c>
      <c r="J1022" t="s">
        <v>393</v>
      </c>
      <c r="K1022">
        <v>0</v>
      </c>
      <c r="L1022">
        <v>99</v>
      </c>
      <c r="M1022" t="s">
        <v>394</v>
      </c>
    </row>
    <row r="1023" spans="1:13">
      <c r="A1023">
        <v>335</v>
      </c>
      <c r="B1023" t="s">
        <v>8</v>
      </c>
      <c r="C1023" t="s">
        <v>9</v>
      </c>
      <c r="D1023">
        <v>9</v>
      </c>
      <c r="E1023" t="s">
        <v>10</v>
      </c>
      <c r="F1023" t="s">
        <v>11</v>
      </c>
      <c r="G1023" t="s">
        <v>392</v>
      </c>
      <c r="H1023" t="s">
        <v>382</v>
      </c>
      <c r="I1023" t="s">
        <v>678</v>
      </c>
      <c r="J1023" t="s">
        <v>380</v>
      </c>
      <c r="K1023">
        <v>21</v>
      </c>
      <c r="L1023">
        <v>1</v>
      </c>
      <c r="M1023">
        <v>1.7</v>
      </c>
    </row>
    <row r="1024" spans="1:13">
      <c r="A1024">
        <v>448</v>
      </c>
      <c r="B1024" t="s">
        <v>1401</v>
      </c>
      <c r="C1024" t="s">
        <v>1402</v>
      </c>
      <c r="D1024">
        <v>9</v>
      </c>
      <c r="E1024" t="s">
        <v>10</v>
      </c>
      <c r="F1024" t="s">
        <v>36</v>
      </c>
      <c r="G1024" t="s">
        <v>392</v>
      </c>
      <c r="H1024" t="s">
        <v>382</v>
      </c>
      <c r="I1024" t="s">
        <v>678</v>
      </c>
      <c r="J1024" t="s">
        <v>380</v>
      </c>
      <c r="K1024">
        <v>13</v>
      </c>
      <c r="L1024">
        <v>2</v>
      </c>
      <c r="M1024">
        <v>1.4</v>
      </c>
    </row>
    <row r="1025" spans="1:13">
      <c r="A1025">
        <v>757</v>
      </c>
      <c r="B1025" t="s">
        <v>851</v>
      </c>
      <c r="C1025" t="s">
        <v>852</v>
      </c>
      <c r="D1025">
        <v>9</v>
      </c>
      <c r="E1025" t="s">
        <v>10</v>
      </c>
      <c r="F1025" t="s">
        <v>55</v>
      </c>
      <c r="G1025" t="s">
        <v>392</v>
      </c>
      <c r="H1025" t="s">
        <v>382</v>
      </c>
      <c r="I1025" t="s">
        <v>678</v>
      </c>
      <c r="J1025" t="s">
        <v>380</v>
      </c>
      <c r="K1025">
        <v>10</v>
      </c>
      <c r="L1025">
        <v>3</v>
      </c>
      <c r="M1025">
        <v>1.34</v>
      </c>
    </row>
    <row r="1026" spans="1:13">
      <c r="A1026">
        <v>264</v>
      </c>
      <c r="B1026" t="s">
        <v>60</v>
      </c>
      <c r="C1026" t="s">
        <v>61</v>
      </c>
      <c r="D1026">
        <v>9</v>
      </c>
      <c r="E1026" t="s">
        <v>10</v>
      </c>
      <c r="F1026" t="s">
        <v>26</v>
      </c>
      <c r="G1026" t="s">
        <v>392</v>
      </c>
      <c r="H1026" t="s">
        <v>382</v>
      </c>
      <c r="I1026" t="s">
        <v>678</v>
      </c>
      <c r="J1026" t="s">
        <v>380</v>
      </c>
      <c r="K1026">
        <v>8</v>
      </c>
      <c r="L1026">
        <v>4</v>
      </c>
      <c r="M1026">
        <v>1.31</v>
      </c>
    </row>
    <row r="1027" spans="1:13">
      <c r="A1027">
        <v>130</v>
      </c>
      <c r="B1027" t="s">
        <v>206</v>
      </c>
      <c r="C1027" t="s">
        <v>853</v>
      </c>
      <c r="D1027">
        <v>9</v>
      </c>
      <c r="E1027" t="s">
        <v>10</v>
      </c>
      <c r="F1027" t="s">
        <v>14</v>
      </c>
      <c r="G1027" t="s">
        <v>392</v>
      </c>
      <c r="H1027" t="s">
        <v>382</v>
      </c>
      <c r="I1027" t="s">
        <v>678</v>
      </c>
      <c r="J1027" t="s">
        <v>380</v>
      </c>
      <c r="K1027">
        <v>6</v>
      </c>
      <c r="L1027">
        <v>5</v>
      </c>
      <c r="M1027">
        <v>1.31</v>
      </c>
    </row>
    <row r="1028" spans="1:13">
      <c r="A1028">
        <v>696</v>
      </c>
      <c r="B1028" t="s">
        <v>181</v>
      </c>
      <c r="C1028" t="s">
        <v>613</v>
      </c>
      <c r="D1028">
        <v>9</v>
      </c>
      <c r="E1028" t="s">
        <v>10</v>
      </c>
      <c r="F1028" t="s">
        <v>19</v>
      </c>
      <c r="G1028" t="s">
        <v>392</v>
      </c>
      <c r="H1028" t="s">
        <v>708</v>
      </c>
      <c r="I1028" t="s">
        <v>678</v>
      </c>
      <c r="J1028" t="s">
        <v>380</v>
      </c>
      <c r="K1028">
        <v>21</v>
      </c>
      <c r="L1028">
        <v>1</v>
      </c>
      <c r="M1028">
        <v>1.4</v>
      </c>
    </row>
    <row r="1029" spans="1:13">
      <c r="A1029">
        <v>499</v>
      </c>
      <c r="B1029" t="s">
        <v>59</v>
      </c>
      <c r="C1029" t="s">
        <v>865</v>
      </c>
      <c r="D1029">
        <v>9</v>
      </c>
      <c r="E1029" t="s">
        <v>10</v>
      </c>
      <c r="F1029" t="s">
        <v>48</v>
      </c>
      <c r="G1029" t="s">
        <v>392</v>
      </c>
      <c r="H1029" t="s">
        <v>708</v>
      </c>
      <c r="I1029" t="s">
        <v>678</v>
      </c>
      <c r="J1029" t="s">
        <v>380</v>
      </c>
      <c r="K1029">
        <v>13</v>
      </c>
      <c r="L1029">
        <v>2</v>
      </c>
      <c r="M1029">
        <v>1.25</v>
      </c>
    </row>
    <row r="1030" spans="1:13">
      <c r="A1030">
        <v>864</v>
      </c>
      <c r="B1030" t="s">
        <v>164</v>
      </c>
      <c r="C1030" t="s">
        <v>165</v>
      </c>
      <c r="D1030">
        <v>9</v>
      </c>
      <c r="E1030" t="s">
        <v>107</v>
      </c>
      <c r="F1030" t="s">
        <v>56</v>
      </c>
      <c r="G1030" t="s">
        <v>392</v>
      </c>
      <c r="H1030" t="s">
        <v>382</v>
      </c>
      <c r="I1030" t="s">
        <v>678</v>
      </c>
      <c r="J1030" t="s">
        <v>380</v>
      </c>
      <c r="K1030">
        <v>13</v>
      </c>
      <c r="L1030">
        <v>2</v>
      </c>
      <c r="M1030">
        <v>1.65</v>
      </c>
    </row>
    <row r="1031" spans="1:13">
      <c r="A1031">
        <v>761</v>
      </c>
      <c r="B1031" t="s">
        <v>114</v>
      </c>
      <c r="C1031" t="s">
        <v>115</v>
      </c>
      <c r="D1031">
        <v>9</v>
      </c>
      <c r="E1031" t="s">
        <v>107</v>
      </c>
      <c r="F1031" t="s">
        <v>55</v>
      </c>
      <c r="G1031" t="s">
        <v>392</v>
      </c>
      <c r="H1031" t="s">
        <v>382</v>
      </c>
      <c r="I1031" t="s">
        <v>678</v>
      </c>
      <c r="J1031" t="s">
        <v>380</v>
      </c>
      <c r="K1031">
        <v>10</v>
      </c>
      <c r="L1031">
        <v>3</v>
      </c>
      <c r="M1031">
        <v>1.59</v>
      </c>
    </row>
    <row r="1032" spans="1:13">
      <c r="A1032">
        <v>138</v>
      </c>
      <c r="B1032" t="s">
        <v>1403</v>
      </c>
      <c r="C1032" t="s">
        <v>1404</v>
      </c>
      <c r="D1032">
        <v>9</v>
      </c>
      <c r="E1032" t="s">
        <v>107</v>
      </c>
      <c r="F1032" t="s">
        <v>14</v>
      </c>
      <c r="G1032" t="s">
        <v>392</v>
      </c>
      <c r="H1032" t="s">
        <v>382</v>
      </c>
      <c r="I1032" t="s">
        <v>678</v>
      </c>
      <c r="J1032" t="s">
        <v>380</v>
      </c>
      <c r="K1032">
        <v>8</v>
      </c>
      <c r="L1032">
        <v>4</v>
      </c>
      <c r="M1032">
        <v>1.5</v>
      </c>
    </row>
    <row r="1033" spans="1:13">
      <c r="A1033">
        <v>266</v>
      </c>
      <c r="B1033" t="s">
        <v>882</v>
      </c>
      <c r="C1033" t="s">
        <v>883</v>
      </c>
      <c r="D1033">
        <v>9</v>
      </c>
      <c r="E1033" t="s">
        <v>107</v>
      </c>
      <c r="F1033" t="s">
        <v>26</v>
      </c>
      <c r="G1033" t="s">
        <v>392</v>
      </c>
      <c r="H1033" t="s">
        <v>382</v>
      </c>
      <c r="I1033" t="s">
        <v>678</v>
      </c>
      <c r="J1033" t="s">
        <v>380</v>
      </c>
      <c r="K1033">
        <v>6</v>
      </c>
      <c r="L1033">
        <v>5</v>
      </c>
      <c r="M1033">
        <v>1.45</v>
      </c>
    </row>
    <row r="1034" spans="1:13">
      <c r="A1034">
        <v>343</v>
      </c>
      <c r="B1034" t="s">
        <v>1405</v>
      </c>
      <c r="C1034" t="s">
        <v>1406</v>
      </c>
      <c r="D1034">
        <v>9</v>
      </c>
      <c r="E1034" t="s">
        <v>107</v>
      </c>
      <c r="F1034" t="s">
        <v>11</v>
      </c>
      <c r="G1034" t="s">
        <v>392</v>
      </c>
      <c r="H1034" t="s">
        <v>382</v>
      </c>
      <c r="I1034" t="s">
        <v>678</v>
      </c>
      <c r="J1034" t="s">
        <v>380</v>
      </c>
      <c r="K1034">
        <v>6</v>
      </c>
      <c r="L1034">
        <v>5</v>
      </c>
      <c r="M1034">
        <v>1.45</v>
      </c>
    </row>
    <row r="1035" spans="1:13">
      <c r="A1035">
        <v>453</v>
      </c>
      <c r="B1035" t="s">
        <v>324</v>
      </c>
      <c r="C1035" t="s">
        <v>516</v>
      </c>
      <c r="D1035">
        <v>9</v>
      </c>
      <c r="E1035" t="s">
        <v>107</v>
      </c>
      <c r="F1035" t="s">
        <v>36</v>
      </c>
      <c r="G1035" t="s">
        <v>392</v>
      </c>
      <c r="H1035" t="s">
        <v>382</v>
      </c>
      <c r="I1035" t="s">
        <v>678</v>
      </c>
      <c r="J1035" t="s">
        <v>380</v>
      </c>
      <c r="K1035">
        <v>3</v>
      </c>
      <c r="L1035">
        <v>7</v>
      </c>
      <c r="M1035">
        <v>1.45</v>
      </c>
    </row>
    <row r="1036" spans="1:13">
      <c r="A1036">
        <v>399</v>
      </c>
      <c r="B1036" t="s">
        <v>513</v>
      </c>
      <c r="C1036" t="s">
        <v>400</v>
      </c>
      <c r="D1036">
        <v>9</v>
      </c>
      <c r="E1036" t="s">
        <v>107</v>
      </c>
      <c r="F1036" t="s">
        <v>71</v>
      </c>
      <c r="G1036" t="s">
        <v>392</v>
      </c>
      <c r="H1036" t="s">
        <v>708</v>
      </c>
      <c r="I1036" t="s">
        <v>678</v>
      </c>
      <c r="J1036" t="s">
        <v>380</v>
      </c>
      <c r="K1036">
        <v>21</v>
      </c>
      <c r="L1036">
        <v>1</v>
      </c>
      <c r="M1036">
        <v>1.53</v>
      </c>
    </row>
    <row r="1037" spans="1:13">
      <c r="A1037">
        <v>197</v>
      </c>
      <c r="B1037" t="s">
        <v>1407</v>
      </c>
      <c r="C1037" t="s">
        <v>1408</v>
      </c>
      <c r="D1037">
        <v>9</v>
      </c>
      <c r="E1037" t="s">
        <v>107</v>
      </c>
      <c r="F1037" t="s">
        <v>63</v>
      </c>
      <c r="G1037" t="s">
        <v>392</v>
      </c>
      <c r="H1037" t="s">
        <v>708</v>
      </c>
      <c r="I1037" t="s">
        <v>678</v>
      </c>
      <c r="J1037" t="s">
        <v>380</v>
      </c>
      <c r="K1037">
        <v>13</v>
      </c>
      <c r="L1037">
        <v>2</v>
      </c>
      <c r="M1037">
        <v>1.5</v>
      </c>
    </row>
    <row r="1038" spans="1:13">
      <c r="A1038">
        <v>700</v>
      </c>
      <c r="B1038" t="s">
        <v>108</v>
      </c>
      <c r="C1038" t="s">
        <v>109</v>
      </c>
      <c r="D1038">
        <v>9</v>
      </c>
      <c r="E1038" t="s">
        <v>107</v>
      </c>
      <c r="F1038" t="s">
        <v>19</v>
      </c>
      <c r="G1038" t="s">
        <v>392</v>
      </c>
      <c r="H1038" t="s">
        <v>708</v>
      </c>
      <c r="I1038" t="s">
        <v>678</v>
      </c>
      <c r="J1038" t="s">
        <v>393</v>
      </c>
      <c r="K1038">
        <v>0</v>
      </c>
      <c r="L1038">
        <v>99</v>
      </c>
      <c r="M1038" t="s">
        <v>394</v>
      </c>
    </row>
    <row r="1039" spans="1:13">
      <c r="A1039">
        <v>272</v>
      </c>
      <c r="B1039" t="s">
        <v>226</v>
      </c>
      <c r="C1039" t="s">
        <v>227</v>
      </c>
      <c r="D1039">
        <v>10</v>
      </c>
      <c r="E1039" t="s">
        <v>10</v>
      </c>
      <c r="F1039" t="s">
        <v>26</v>
      </c>
      <c r="G1039" t="s">
        <v>392</v>
      </c>
      <c r="H1039" t="s">
        <v>382</v>
      </c>
      <c r="I1039" t="s">
        <v>678</v>
      </c>
      <c r="J1039" t="s">
        <v>380</v>
      </c>
      <c r="K1039">
        <v>21</v>
      </c>
      <c r="L1039">
        <v>1</v>
      </c>
      <c r="M1039">
        <v>1.45</v>
      </c>
    </row>
    <row r="1040" spans="1:13">
      <c r="A1040">
        <v>148</v>
      </c>
      <c r="B1040" t="s">
        <v>191</v>
      </c>
      <c r="C1040" t="s">
        <v>141</v>
      </c>
      <c r="D1040">
        <v>10</v>
      </c>
      <c r="E1040" t="s">
        <v>10</v>
      </c>
      <c r="F1040" t="s">
        <v>14</v>
      </c>
      <c r="G1040" t="s">
        <v>392</v>
      </c>
      <c r="H1040" t="s">
        <v>382</v>
      </c>
      <c r="I1040" t="s">
        <v>678</v>
      </c>
      <c r="J1040" t="s">
        <v>380</v>
      </c>
      <c r="K1040">
        <v>10</v>
      </c>
      <c r="L1040">
        <v>3</v>
      </c>
      <c r="M1040">
        <v>1.39</v>
      </c>
    </row>
    <row r="1041" spans="1:13">
      <c r="A1041">
        <v>347</v>
      </c>
      <c r="B1041" t="s">
        <v>57</v>
      </c>
      <c r="C1041" t="s">
        <v>1409</v>
      </c>
      <c r="D1041">
        <v>10</v>
      </c>
      <c r="E1041" t="s">
        <v>10</v>
      </c>
      <c r="F1041" t="s">
        <v>11</v>
      </c>
      <c r="G1041" t="s">
        <v>392</v>
      </c>
      <c r="H1041" t="s">
        <v>382</v>
      </c>
      <c r="I1041" t="s">
        <v>678</v>
      </c>
      <c r="J1041" t="s">
        <v>380</v>
      </c>
      <c r="K1041">
        <v>8</v>
      </c>
      <c r="L1041">
        <v>4</v>
      </c>
      <c r="M1041">
        <v>1.33</v>
      </c>
    </row>
    <row r="1042" spans="1:13">
      <c r="A1042">
        <v>459</v>
      </c>
      <c r="B1042" t="s">
        <v>29</v>
      </c>
      <c r="C1042" t="s">
        <v>184</v>
      </c>
      <c r="D1042">
        <v>10</v>
      </c>
      <c r="E1042" t="s">
        <v>10</v>
      </c>
      <c r="F1042" t="s">
        <v>36</v>
      </c>
      <c r="G1042" t="s">
        <v>392</v>
      </c>
      <c r="H1042" t="s">
        <v>382</v>
      </c>
      <c r="I1042" t="s">
        <v>678</v>
      </c>
      <c r="J1042" t="s">
        <v>380</v>
      </c>
      <c r="K1042">
        <v>6</v>
      </c>
      <c r="L1042">
        <v>5</v>
      </c>
      <c r="M1042">
        <v>1.25</v>
      </c>
    </row>
    <row r="1043" spans="1:13">
      <c r="A1043">
        <v>703</v>
      </c>
      <c r="B1043" t="s">
        <v>217</v>
      </c>
      <c r="C1043" t="s">
        <v>218</v>
      </c>
      <c r="D1043">
        <v>10</v>
      </c>
      <c r="E1043" t="s">
        <v>10</v>
      </c>
      <c r="F1043" t="s">
        <v>19</v>
      </c>
      <c r="G1043" t="s">
        <v>392</v>
      </c>
      <c r="H1043" t="s">
        <v>708</v>
      </c>
      <c r="I1043" t="s">
        <v>678</v>
      </c>
      <c r="J1043" t="s">
        <v>380</v>
      </c>
      <c r="K1043">
        <v>21</v>
      </c>
      <c r="L1043">
        <v>1</v>
      </c>
      <c r="M1043">
        <v>1.39</v>
      </c>
    </row>
    <row r="1044" spans="1:13">
      <c r="A1044">
        <v>403</v>
      </c>
      <c r="B1044" t="s">
        <v>23</v>
      </c>
      <c r="C1044" t="s">
        <v>183</v>
      </c>
      <c r="D1044">
        <v>10</v>
      </c>
      <c r="E1044" t="s">
        <v>10</v>
      </c>
      <c r="F1044" t="s">
        <v>71</v>
      </c>
      <c r="G1044" t="s">
        <v>392</v>
      </c>
      <c r="H1044" t="s">
        <v>708</v>
      </c>
      <c r="I1044" t="s">
        <v>678</v>
      </c>
      <c r="J1044" t="s">
        <v>380</v>
      </c>
      <c r="K1044">
        <v>13</v>
      </c>
      <c r="L1044">
        <v>2</v>
      </c>
      <c r="M1044">
        <v>1.36</v>
      </c>
    </row>
    <row r="1045" spans="1:13">
      <c r="A1045">
        <v>546</v>
      </c>
      <c r="B1045" t="s">
        <v>337</v>
      </c>
      <c r="C1045" t="s">
        <v>637</v>
      </c>
      <c r="D1045">
        <v>10</v>
      </c>
      <c r="E1045" t="s">
        <v>10</v>
      </c>
      <c r="F1045" t="s">
        <v>22</v>
      </c>
      <c r="G1045" t="s">
        <v>392</v>
      </c>
      <c r="H1045" t="s">
        <v>708</v>
      </c>
      <c r="I1045" t="s">
        <v>678</v>
      </c>
      <c r="J1045" t="s">
        <v>380</v>
      </c>
      <c r="K1045">
        <v>10</v>
      </c>
      <c r="L1045">
        <v>3</v>
      </c>
      <c r="M1045">
        <v>1.33</v>
      </c>
    </row>
    <row r="1046" spans="1:13">
      <c r="A1046">
        <v>205</v>
      </c>
      <c r="B1046" t="s">
        <v>199</v>
      </c>
      <c r="C1046" t="s">
        <v>200</v>
      </c>
      <c r="D1046">
        <v>10</v>
      </c>
      <c r="E1046" t="s">
        <v>10</v>
      </c>
      <c r="F1046" t="s">
        <v>63</v>
      </c>
      <c r="G1046" t="s">
        <v>392</v>
      </c>
      <c r="H1046" t="s">
        <v>708</v>
      </c>
      <c r="I1046" t="s">
        <v>678</v>
      </c>
      <c r="J1046" t="s">
        <v>380</v>
      </c>
      <c r="K1046">
        <v>8</v>
      </c>
      <c r="L1046">
        <v>4</v>
      </c>
      <c r="M1046">
        <v>1.2</v>
      </c>
    </row>
    <row r="1047" spans="1:13">
      <c r="A1047">
        <v>152</v>
      </c>
      <c r="B1047" t="s">
        <v>232</v>
      </c>
      <c r="C1047" t="s">
        <v>214</v>
      </c>
      <c r="D1047">
        <v>10</v>
      </c>
      <c r="E1047" t="s">
        <v>107</v>
      </c>
      <c r="F1047" t="s">
        <v>14</v>
      </c>
      <c r="G1047" t="s">
        <v>392</v>
      </c>
      <c r="H1047" t="s">
        <v>382</v>
      </c>
      <c r="I1047" t="s">
        <v>678</v>
      </c>
      <c r="J1047" t="s">
        <v>380</v>
      </c>
      <c r="K1047">
        <v>21</v>
      </c>
      <c r="L1047">
        <v>1</v>
      </c>
      <c r="M1047">
        <v>1.73</v>
      </c>
    </row>
    <row r="1048" spans="1:13">
      <c r="A1048">
        <v>463</v>
      </c>
      <c r="B1048" t="s">
        <v>259</v>
      </c>
      <c r="C1048" t="s">
        <v>1410</v>
      </c>
      <c r="D1048">
        <v>10</v>
      </c>
      <c r="E1048" t="s">
        <v>107</v>
      </c>
      <c r="F1048" t="s">
        <v>36</v>
      </c>
      <c r="G1048" t="s">
        <v>392</v>
      </c>
      <c r="H1048" t="s">
        <v>382</v>
      </c>
      <c r="I1048" t="s">
        <v>678</v>
      </c>
      <c r="J1048" t="s">
        <v>380</v>
      </c>
      <c r="K1048">
        <v>13</v>
      </c>
      <c r="L1048">
        <v>2</v>
      </c>
      <c r="M1048">
        <v>1.73</v>
      </c>
    </row>
    <row r="1049" spans="1:13">
      <c r="A1049">
        <v>870</v>
      </c>
      <c r="B1049" t="s">
        <v>242</v>
      </c>
      <c r="C1049" t="s">
        <v>68</v>
      </c>
      <c r="D1049">
        <v>10</v>
      </c>
      <c r="E1049" t="s">
        <v>107</v>
      </c>
      <c r="F1049" t="s">
        <v>56</v>
      </c>
      <c r="G1049" t="s">
        <v>392</v>
      </c>
      <c r="H1049" t="s">
        <v>382</v>
      </c>
      <c r="I1049" t="s">
        <v>678</v>
      </c>
      <c r="J1049" t="s">
        <v>380</v>
      </c>
      <c r="K1049">
        <v>10</v>
      </c>
      <c r="L1049">
        <v>3</v>
      </c>
      <c r="M1049">
        <v>1.64</v>
      </c>
    </row>
    <row r="1050" spans="1:13">
      <c r="A1050">
        <v>278</v>
      </c>
      <c r="B1050" t="s">
        <v>549</v>
      </c>
      <c r="C1050" t="s">
        <v>550</v>
      </c>
      <c r="D1050">
        <v>10</v>
      </c>
      <c r="E1050" t="s">
        <v>107</v>
      </c>
      <c r="F1050" t="s">
        <v>26</v>
      </c>
      <c r="G1050" t="s">
        <v>392</v>
      </c>
      <c r="H1050" t="s">
        <v>382</v>
      </c>
      <c r="I1050" t="s">
        <v>678</v>
      </c>
      <c r="J1050" t="s">
        <v>380</v>
      </c>
      <c r="K1050">
        <v>8</v>
      </c>
      <c r="L1050">
        <v>4</v>
      </c>
      <c r="M1050">
        <v>1.58</v>
      </c>
    </row>
    <row r="1051" spans="1:13">
      <c r="A1051">
        <v>355</v>
      </c>
      <c r="B1051" t="s">
        <v>94</v>
      </c>
      <c r="C1051" t="s">
        <v>457</v>
      </c>
      <c r="D1051">
        <v>10</v>
      </c>
      <c r="E1051" t="s">
        <v>107</v>
      </c>
      <c r="F1051" t="s">
        <v>11</v>
      </c>
      <c r="G1051" t="s">
        <v>392</v>
      </c>
      <c r="H1051" t="s">
        <v>382</v>
      </c>
      <c r="I1051" t="s">
        <v>678</v>
      </c>
      <c r="J1051" t="s">
        <v>380</v>
      </c>
      <c r="K1051">
        <v>8</v>
      </c>
      <c r="L1051">
        <v>4</v>
      </c>
      <c r="M1051">
        <v>1.58</v>
      </c>
    </row>
    <row r="1052" spans="1:13">
      <c r="A1052">
        <v>773</v>
      </c>
      <c r="B1052" t="s">
        <v>356</v>
      </c>
      <c r="C1052" t="s">
        <v>548</v>
      </c>
      <c r="D1052">
        <v>10</v>
      </c>
      <c r="E1052" t="s">
        <v>107</v>
      </c>
      <c r="F1052" t="s">
        <v>55</v>
      </c>
      <c r="G1052" t="s">
        <v>392</v>
      </c>
      <c r="H1052" t="s">
        <v>382</v>
      </c>
      <c r="I1052" t="s">
        <v>678</v>
      </c>
      <c r="J1052" t="s">
        <v>380</v>
      </c>
      <c r="K1052">
        <v>4</v>
      </c>
      <c r="L1052">
        <v>6</v>
      </c>
      <c r="M1052">
        <v>1.58</v>
      </c>
    </row>
    <row r="1053" spans="1:13">
      <c r="A1053">
        <v>508</v>
      </c>
      <c r="B1053" t="s">
        <v>643</v>
      </c>
      <c r="C1053" t="s">
        <v>644</v>
      </c>
      <c r="D1053">
        <v>10</v>
      </c>
      <c r="E1053" t="s">
        <v>107</v>
      </c>
      <c r="F1053" t="s">
        <v>48</v>
      </c>
      <c r="G1053" t="s">
        <v>392</v>
      </c>
      <c r="H1053" t="s">
        <v>708</v>
      </c>
      <c r="I1053" t="s">
        <v>678</v>
      </c>
      <c r="J1053" t="s">
        <v>380</v>
      </c>
      <c r="K1053">
        <v>21</v>
      </c>
      <c r="L1053">
        <v>1</v>
      </c>
      <c r="M1053">
        <v>1.58</v>
      </c>
    </row>
    <row r="1054" spans="1:13">
      <c r="A1054">
        <v>210</v>
      </c>
      <c r="B1054" t="s">
        <v>324</v>
      </c>
      <c r="C1054" t="s">
        <v>649</v>
      </c>
      <c r="D1054">
        <v>10</v>
      </c>
      <c r="E1054" t="s">
        <v>107</v>
      </c>
      <c r="F1054" t="s">
        <v>63</v>
      </c>
      <c r="G1054" t="s">
        <v>392</v>
      </c>
      <c r="H1054" t="s">
        <v>708</v>
      </c>
      <c r="I1054" t="s">
        <v>678</v>
      </c>
      <c r="J1054" t="s">
        <v>380</v>
      </c>
      <c r="K1054">
        <v>13</v>
      </c>
      <c r="L1054">
        <v>2</v>
      </c>
      <c r="M1054">
        <v>1.55</v>
      </c>
    </row>
    <row r="1055" spans="1:13">
      <c r="A1055">
        <v>828</v>
      </c>
      <c r="B1055" t="s">
        <v>125</v>
      </c>
      <c r="C1055" t="s">
        <v>231</v>
      </c>
      <c r="D1055">
        <v>10</v>
      </c>
      <c r="E1055" t="s">
        <v>107</v>
      </c>
      <c r="F1055" t="s">
        <v>43</v>
      </c>
      <c r="G1055" t="s">
        <v>392</v>
      </c>
      <c r="H1055" t="s">
        <v>708</v>
      </c>
      <c r="I1055" t="s">
        <v>678</v>
      </c>
      <c r="J1055" t="s">
        <v>380</v>
      </c>
      <c r="K1055">
        <v>10</v>
      </c>
      <c r="L1055">
        <v>3</v>
      </c>
      <c r="M1055">
        <v>1.4</v>
      </c>
    </row>
    <row r="1056" spans="1:13">
      <c r="A1056">
        <v>409</v>
      </c>
      <c r="B1056" t="s">
        <v>125</v>
      </c>
      <c r="C1056" t="s">
        <v>642</v>
      </c>
      <c r="D1056">
        <v>10</v>
      </c>
      <c r="E1056" t="s">
        <v>107</v>
      </c>
      <c r="F1056" t="s">
        <v>71</v>
      </c>
      <c r="G1056" t="s">
        <v>392</v>
      </c>
      <c r="H1056" t="s">
        <v>708</v>
      </c>
      <c r="I1056" t="s">
        <v>678</v>
      </c>
      <c r="J1056" t="s">
        <v>380</v>
      </c>
      <c r="K1056">
        <v>8</v>
      </c>
      <c r="L1056">
        <v>4</v>
      </c>
      <c r="M1056">
        <v>1.35</v>
      </c>
    </row>
    <row r="1057" spans="1:13">
      <c r="A1057">
        <v>553</v>
      </c>
      <c r="B1057" t="s">
        <v>140</v>
      </c>
      <c r="C1057" t="s">
        <v>640</v>
      </c>
      <c r="D1057">
        <v>10</v>
      </c>
      <c r="E1057" t="s">
        <v>107</v>
      </c>
      <c r="F1057" t="s">
        <v>22</v>
      </c>
      <c r="G1057" t="s">
        <v>392</v>
      </c>
      <c r="H1057" t="s">
        <v>708</v>
      </c>
      <c r="I1057" t="s">
        <v>678</v>
      </c>
      <c r="J1057" t="s">
        <v>380</v>
      </c>
      <c r="K1057">
        <v>8</v>
      </c>
      <c r="L1057">
        <v>4</v>
      </c>
      <c r="M1057">
        <v>1.35</v>
      </c>
    </row>
    <row r="1058" spans="1:13">
      <c r="A1058">
        <v>620</v>
      </c>
      <c r="B1058" t="s">
        <v>125</v>
      </c>
      <c r="C1058" t="s">
        <v>512</v>
      </c>
      <c r="D1058">
        <v>10</v>
      </c>
      <c r="E1058" t="s">
        <v>107</v>
      </c>
      <c r="F1058" t="s">
        <v>39</v>
      </c>
      <c r="G1058" t="s">
        <v>392</v>
      </c>
      <c r="H1058" t="s">
        <v>708</v>
      </c>
      <c r="I1058" t="s">
        <v>678</v>
      </c>
      <c r="J1058" t="s">
        <v>393</v>
      </c>
      <c r="K1058">
        <v>0</v>
      </c>
      <c r="L1058">
        <v>99</v>
      </c>
      <c r="M1058" t="s">
        <v>394</v>
      </c>
    </row>
    <row r="1059" spans="1:13">
      <c r="A1059">
        <v>709</v>
      </c>
      <c r="B1059" t="s">
        <v>240</v>
      </c>
      <c r="C1059" t="s">
        <v>241</v>
      </c>
      <c r="D1059">
        <v>10</v>
      </c>
      <c r="E1059" t="s">
        <v>107</v>
      </c>
      <c r="F1059" t="s">
        <v>19</v>
      </c>
      <c r="G1059" t="s">
        <v>392</v>
      </c>
      <c r="H1059" t="s">
        <v>708</v>
      </c>
      <c r="I1059" t="s">
        <v>678</v>
      </c>
      <c r="J1059" t="s">
        <v>393</v>
      </c>
      <c r="K1059">
        <v>0</v>
      </c>
      <c r="L1059">
        <v>99</v>
      </c>
      <c r="M1059" t="s">
        <v>394</v>
      </c>
    </row>
    <row r="1060" spans="1:13">
      <c r="A1060">
        <v>289</v>
      </c>
      <c r="B1060" t="s">
        <v>288</v>
      </c>
      <c r="C1060" t="s">
        <v>551</v>
      </c>
      <c r="D1060">
        <v>11</v>
      </c>
      <c r="E1060" t="s">
        <v>10</v>
      </c>
      <c r="F1060" t="s">
        <v>26</v>
      </c>
      <c r="G1060" t="s">
        <v>392</v>
      </c>
      <c r="H1060" t="s">
        <v>382</v>
      </c>
      <c r="I1060" t="s">
        <v>678</v>
      </c>
      <c r="J1060" t="s">
        <v>380</v>
      </c>
      <c r="K1060">
        <v>13</v>
      </c>
      <c r="L1060">
        <v>2</v>
      </c>
      <c r="M1060">
        <v>1.36</v>
      </c>
    </row>
    <row r="1061" spans="1:13">
      <c r="A1061">
        <v>720</v>
      </c>
      <c r="B1061" t="s">
        <v>97</v>
      </c>
      <c r="C1061" t="s">
        <v>236</v>
      </c>
      <c r="D1061">
        <v>11</v>
      </c>
      <c r="E1061" t="s">
        <v>10</v>
      </c>
      <c r="F1061" t="s">
        <v>365</v>
      </c>
      <c r="G1061" t="s">
        <v>392</v>
      </c>
      <c r="H1061" t="s">
        <v>382</v>
      </c>
      <c r="I1061" t="s">
        <v>678</v>
      </c>
      <c r="J1061" t="s">
        <v>380</v>
      </c>
      <c r="K1061">
        <v>13</v>
      </c>
      <c r="L1061">
        <v>2</v>
      </c>
      <c r="M1061">
        <v>1.36</v>
      </c>
    </row>
    <row r="1062" spans="1:13">
      <c r="A1062">
        <v>471</v>
      </c>
      <c r="B1062" t="s">
        <v>191</v>
      </c>
      <c r="C1062" t="s">
        <v>291</v>
      </c>
      <c r="D1062">
        <v>11</v>
      </c>
      <c r="E1062" t="s">
        <v>10</v>
      </c>
      <c r="F1062" t="s">
        <v>36</v>
      </c>
      <c r="G1062" t="s">
        <v>392</v>
      </c>
      <c r="H1062" t="s">
        <v>382</v>
      </c>
      <c r="I1062" t="s">
        <v>678</v>
      </c>
      <c r="J1062" t="s">
        <v>380</v>
      </c>
      <c r="K1062">
        <v>8</v>
      </c>
      <c r="L1062">
        <v>4</v>
      </c>
      <c r="M1062">
        <v>1.33</v>
      </c>
    </row>
    <row r="1063" spans="1:13">
      <c r="A1063">
        <v>876</v>
      </c>
      <c r="B1063" t="s">
        <v>399</v>
      </c>
      <c r="C1063" t="s">
        <v>406</v>
      </c>
      <c r="D1063">
        <v>11</v>
      </c>
      <c r="E1063" t="s">
        <v>10</v>
      </c>
      <c r="F1063" t="s">
        <v>56</v>
      </c>
      <c r="G1063" t="s">
        <v>392</v>
      </c>
      <c r="H1063" t="s">
        <v>382</v>
      </c>
      <c r="I1063" t="s">
        <v>678</v>
      </c>
      <c r="J1063" t="s">
        <v>380</v>
      </c>
      <c r="K1063">
        <v>8</v>
      </c>
      <c r="L1063">
        <v>4</v>
      </c>
      <c r="M1063">
        <v>1.33</v>
      </c>
    </row>
    <row r="1064" spans="1:13">
      <c r="A1064">
        <v>779</v>
      </c>
      <c r="B1064" t="s">
        <v>300</v>
      </c>
      <c r="C1064" t="s">
        <v>301</v>
      </c>
      <c r="D1064">
        <v>11</v>
      </c>
      <c r="E1064" t="s">
        <v>10</v>
      </c>
      <c r="F1064" t="s">
        <v>55</v>
      </c>
      <c r="G1064" t="s">
        <v>392</v>
      </c>
      <c r="H1064" t="s">
        <v>382</v>
      </c>
      <c r="I1064" t="s">
        <v>678</v>
      </c>
      <c r="J1064" t="s">
        <v>380</v>
      </c>
      <c r="K1064">
        <v>4</v>
      </c>
      <c r="L1064">
        <v>6</v>
      </c>
      <c r="M1064">
        <v>1.2</v>
      </c>
    </row>
    <row r="1065" spans="1:13">
      <c r="A1065">
        <v>217</v>
      </c>
      <c r="B1065" t="s">
        <v>933</v>
      </c>
      <c r="C1065" t="s">
        <v>934</v>
      </c>
      <c r="D1065">
        <v>11</v>
      </c>
      <c r="E1065" t="s">
        <v>10</v>
      </c>
      <c r="F1065" t="s">
        <v>63</v>
      </c>
      <c r="G1065" t="s">
        <v>392</v>
      </c>
      <c r="H1065" t="s">
        <v>708</v>
      </c>
      <c r="I1065" t="s">
        <v>678</v>
      </c>
      <c r="J1065" t="s">
        <v>380</v>
      </c>
      <c r="K1065">
        <v>21</v>
      </c>
      <c r="L1065">
        <v>1</v>
      </c>
      <c r="M1065">
        <v>1.42</v>
      </c>
    </row>
    <row r="1066" spans="1:13">
      <c r="A1066">
        <v>413</v>
      </c>
      <c r="B1066" t="s">
        <v>194</v>
      </c>
      <c r="C1066" t="s">
        <v>186</v>
      </c>
      <c r="D1066">
        <v>11</v>
      </c>
      <c r="E1066" t="s">
        <v>10</v>
      </c>
      <c r="F1066" t="s">
        <v>71</v>
      </c>
      <c r="G1066" t="s">
        <v>392</v>
      </c>
      <c r="H1066" t="s">
        <v>708</v>
      </c>
      <c r="I1066" t="s">
        <v>678</v>
      </c>
      <c r="J1066" t="s">
        <v>380</v>
      </c>
      <c r="K1066">
        <v>13</v>
      </c>
      <c r="L1066">
        <v>2</v>
      </c>
      <c r="M1066">
        <v>1.39</v>
      </c>
    </row>
    <row r="1067" spans="1:13">
      <c r="A1067">
        <v>0</v>
      </c>
      <c r="B1067" t="s">
        <v>292</v>
      </c>
      <c r="C1067" t="s">
        <v>1336</v>
      </c>
      <c r="D1067">
        <v>11</v>
      </c>
      <c r="E1067" t="s">
        <v>10</v>
      </c>
      <c r="F1067" t="s">
        <v>19</v>
      </c>
      <c r="G1067" t="s">
        <v>392</v>
      </c>
      <c r="H1067" t="s">
        <v>708</v>
      </c>
      <c r="I1067" t="s">
        <v>678</v>
      </c>
      <c r="J1067" t="s">
        <v>380</v>
      </c>
      <c r="K1067">
        <v>8</v>
      </c>
      <c r="L1067">
        <v>4</v>
      </c>
      <c r="M1067">
        <v>1.3</v>
      </c>
    </row>
    <row r="1068" spans="1:13">
      <c r="A1068">
        <v>297</v>
      </c>
      <c r="B1068" t="s">
        <v>316</v>
      </c>
      <c r="C1068" t="s">
        <v>317</v>
      </c>
      <c r="D1068">
        <v>11</v>
      </c>
      <c r="E1068" t="s">
        <v>107</v>
      </c>
      <c r="F1068" t="s">
        <v>26</v>
      </c>
      <c r="G1068" t="s">
        <v>392</v>
      </c>
      <c r="H1068" t="s">
        <v>382</v>
      </c>
      <c r="I1068" t="s">
        <v>678</v>
      </c>
      <c r="J1068" t="s">
        <v>380</v>
      </c>
      <c r="K1068">
        <v>10</v>
      </c>
      <c r="L1068">
        <v>3</v>
      </c>
      <c r="M1068">
        <v>1.61</v>
      </c>
    </row>
    <row r="1069" spans="1:13">
      <c r="A1069">
        <v>783</v>
      </c>
      <c r="B1069" t="s">
        <v>318</v>
      </c>
      <c r="C1069" t="s">
        <v>264</v>
      </c>
      <c r="D1069">
        <v>11</v>
      </c>
      <c r="E1069" t="s">
        <v>107</v>
      </c>
      <c r="F1069" t="s">
        <v>55</v>
      </c>
      <c r="G1069" t="s">
        <v>392</v>
      </c>
      <c r="H1069" t="s">
        <v>382</v>
      </c>
      <c r="I1069" t="s">
        <v>678</v>
      </c>
      <c r="J1069" t="s">
        <v>380</v>
      </c>
      <c r="K1069">
        <v>6</v>
      </c>
      <c r="L1069">
        <v>5</v>
      </c>
      <c r="M1069">
        <v>1.55</v>
      </c>
    </row>
    <row r="1070" spans="1:13">
      <c r="A1070">
        <v>475</v>
      </c>
      <c r="B1070" t="s">
        <v>111</v>
      </c>
      <c r="C1070" t="s">
        <v>1411</v>
      </c>
      <c r="D1070">
        <v>11</v>
      </c>
      <c r="E1070" t="s">
        <v>107</v>
      </c>
      <c r="F1070" t="s">
        <v>36</v>
      </c>
      <c r="G1070" t="s">
        <v>392</v>
      </c>
      <c r="H1070" t="s">
        <v>382</v>
      </c>
      <c r="I1070" t="s">
        <v>678</v>
      </c>
      <c r="J1070" t="s">
        <v>380</v>
      </c>
      <c r="K1070">
        <v>4</v>
      </c>
      <c r="L1070">
        <v>6</v>
      </c>
      <c r="M1070">
        <v>1.5</v>
      </c>
    </row>
    <row r="1071" spans="1:13">
      <c r="A1071">
        <v>877</v>
      </c>
      <c r="B1071" t="s">
        <v>364</v>
      </c>
      <c r="C1071" t="s">
        <v>167</v>
      </c>
      <c r="D1071">
        <v>11</v>
      </c>
      <c r="E1071" t="s">
        <v>107</v>
      </c>
      <c r="F1071" t="s">
        <v>56</v>
      </c>
      <c r="G1071" t="s">
        <v>392</v>
      </c>
      <c r="H1071" t="s">
        <v>382</v>
      </c>
      <c r="I1071" t="s">
        <v>678</v>
      </c>
      <c r="J1071" t="s">
        <v>380</v>
      </c>
      <c r="K1071">
        <v>3</v>
      </c>
      <c r="L1071">
        <v>7</v>
      </c>
      <c r="M1071">
        <v>1.45</v>
      </c>
    </row>
    <row r="1072" spans="1:13">
      <c r="A1072">
        <v>623</v>
      </c>
      <c r="B1072" t="s">
        <v>1239</v>
      </c>
      <c r="C1072" t="s">
        <v>208</v>
      </c>
      <c r="D1072">
        <v>11</v>
      </c>
      <c r="E1072" t="s">
        <v>107</v>
      </c>
      <c r="F1072" t="s">
        <v>39</v>
      </c>
      <c r="G1072" t="s">
        <v>392</v>
      </c>
      <c r="H1072" t="s">
        <v>708</v>
      </c>
      <c r="I1072" t="s">
        <v>678</v>
      </c>
      <c r="J1072" t="s">
        <v>380</v>
      </c>
      <c r="K1072">
        <v>21</v>
      </c>
      <c r="L1072">
        <v>1</v>
      </c>
      <c r="M1072">
        <v>1.7</v>
      </c>
    </row>
    <row r="1073" spans="1:13">
      <c r="A1073">
        <v>713</v>
      </c>
      <c r="B1073" t="s">
        <v>326</v>
      </c>
      <c r="C1073" t="s">
        <v>309</v>
      </c>
      <c r="D1073">
        <v>11</v>
      </c>
      <c r="E1073" t="s">
        <v>107</v>
      </c>
      <c r="F1073" t="s">
        <v>19</v>
      </c>
      <c r="G1073" t="s">
        <v>392</v>
      </c>
      <c r="H1073" t="s">
        <v>708</v>
      </c>
      <c r="I1073" t="s">
        <v>678</v>
      </c>
      <c r="J1073" t="s">
        <v>380</v>
      </c>
      <c r="K1073">
        <v>10</v>
      </c>
      <c r="L1073">
        <v>3</v>
      </c>
      <c r="M1073">
        <v>1.58</v>
      </c>
    </row>
    <row r="1074" spans="1:13">
      <c r="A1074">
        <v>360</v>
      </c>
      <c r="B1074" t="s">
        <v>722</v>
      </c>
      <c r="C1074" t="s">
        <v>910</v>
      </c>
      <c r="D1074">
        <v>12</v>
      </c>
      <c r="E1074" t="s">
        <v>10</v>
      </c>
      <c r="F1074" t="s">
        <v>11</v>
      </c>
      <c r="G1074" t="s">
        <v>392</v>
      </c>
      <c r="H1074" t="s">
        <v>382</v>
      </c>
      <c r="I1074" t="s">
        <v>678</v>
      </c>
      <c r="J1074" t="s">
        <v>380</v>
      </c>
      <c r="K1074">
        <v>21</v>
      </c>
      <c r="L1074">
        <v>1</v>
      </c>
      <c r="M1074">
        <v>1.39</v>
      </c>
    </row>
    <row r="1075" spans="1:13">
      <c r="A1075">
        <v>837</v>
      </c>
      <c r="B1075" t="s">
        <v>655</v>
      </c>
      <c r="C1075" t="s">
        <v>656</v>
      </c>
      <c r="D1075">
        <v>12</v>
      </c>
      <c r="E1075" t="s">
        <v>10</v>
      </c>
      <c r="F1075" t="s">
        <v>43</v>
      </c>
      <c r="G1075" t="s">
        <v>392</v>
      </c>
      <c r="H1075" t="s">
        <v>708</v>
      </c>
      <c r="I1075" t="s">
        <v>678</v>
      </c>
      <c r="J1075" t="s">
        <v>380</v>
      </c>
      <c r="K1075">
        <v>10</v>
      </c>
      <c r="L1075">
        <v>3</v>
      </c>
      <c r="M1075">
        <v>1.33</v>
      </c>
    </row>
    <row r="1076" spans="1:13">
      <c r="A1076">
        <v>160</v>
      </c>
      <c r="B1076" t="s">
        <v>149</v>
      </c>
      <c r="C1076" t="s">
        <v>52</v>
      </c>
      <c r="D1076">
        <v>12</v>
      </c>
      <c r="E1076" t="s">
        <v>107</v>
      </c>
      <c r="F1076" t="s">
        <v>14</v>
      </c>
      <c r="G1076" t="s">
        <v>392</v>
      </c>
      <c r="H1076" t="s">
        <v>382</v>
      </c>
      <c r="I1076" t="s">
        <v>678</v>
      </c>
      <c r="J1076" t="s">
        <v>380</v>
      </c>
      <c r="K1076">
        <v>21</v>
      </c>
      <c r="L1076">
        <v>1</v>
      </c>
      <c r="M1076">
        <v>1.73</v>
      </c>
    </row>
    <row r="1077" spans="1:13">
      <c r="A1077">
        <v>6668</v>
      </c>
      <c r="B1077" t="s">
        <v>370</v>
      </c>
      <c r="C1077" t="s">
        <v>1248</v>
      </c>
      <c r="D1077">
        <v>12</v>
      </c>
      <c r="E1077" t="s">
        <v>107</v>
      </c>
      <c r="F1077" t="s">
        <v>365</v>
      </c>
      <c r="G1077" t="s">
        <v>392</v>
      </c>
      <c r="H1077" t="s">
        <v>382</v>
      </c>
      <c r="I1077" t="s">
        <v>678</v>
      </c>
      <c r="J1077" t="s">
        <v>380</v>
      </c>
      <c r="K1077">
        <v>13</v>
      </c>
      <c r="L1077">
        <v>2</v>
      </c>
      <c r="M1077">
        <v>1.67</v>
      </c>
    </row>
    <row r="1078" spans="1:13">
      <c r="A1078">
        <v>367</v>
      </c>
      <c r="B1078" t="s">
        <v>1412</v>
      </c>
      <c r="C1078" t="s">
        <v>1413</v>
      </c>
      <c r="D1078">
        <v>12</v>
      </c>
      <c r="E1078" t="s">
        <v>107</v>
      </c>
      <c r="F1078" t="s">
        <v>11</v>
      </c>
      <c r="G1078" t="s">
        <v>392</v>
      </c>
      <c r="H1078" t="s">
        <v>382</v>
      </c>
      <c r="I1078" t="s">
        <v>678</v>
      </c>
      <c r="J1078" t="s">
        <v>380</v>
      </c>
      <c r="K1078">
        <v>8</v>
      </c>
      <c r="L1078">
        <v>4</v>
      </c>
      <c r="M1078">
        <v>1.58</v>
      </c>
    </row>
    <row r="1079" spans="1:13">
      <c r="A1079">
        <v>520</v>
      </c>
      <c r="B1079" t="s">
        <v>657</v>
      </c>
      <c r="C1079" t="s">
        <v>658</v>
      </c>
      <c r="D1079">
        <v>12</v>
      </c>
      <c r="E1079" t="s">
        <v>107</v>
      </c>
      <c r="F1079" t="s">
        <v>48</v>
      </c>
      <c r="G1079" t="s">
        <v>392</v>
      </c>
      <c r="H1079" t="s">
        <v>708</v>
      </c>
      <c r="I1079" t="s">
        <v>678</v>
      </c>
      <c r="J1079" t="s">
        <v>380</v>
      </c>
      <c r="K1079">
        <v>13</v>
      </c>
      <c r="L1079">
        <v>2</v>
      </c>
      <c r="M1079">
        <v>1.61</v>
      </c>
    </row>
    <row r="1080" spans="1:13">
      <c r="A1080">
        <v>840</v>
      </c>
      <c r="B1080" t="s">
        <v>971</v>
      </c>
      <c r="C1080" t="s">
        <v>972</v>
      </c>
      <c r="D1080">
        <v>12</v>
      </c>
      <c r="E1080" t="s">
        <v>107</v>
      </c>
      <c r="F1080" t="s">
        <v>43</v>
      </c>
      <c r="G1080" t="s">
        <v>392</v>
      </c>
      <c r="H1080" t="s">
        <v>708</v>
      </c>
      <c r="I1080" t="s">
        <v>678</v>
      </c>
      <c r="J1080" t="s">
        <v>380</v>
      </c>
      <c r="K1080">
        <v>8</v>
      </c>
      <c r="L1080">
        <v>4</v>
      </c>
      <c r="M1080">
        <v>1.4</v>
      </c>
    </row>
    <row r="1081" spans="1:13">
      <c r="A1081">
        <v>304</v>
      </c>
      <c r="B1081" t="s">
        <v>697</v>
      </c>
      <c r="C1081" t="s">
        <v>698</v>
      </c>
      <c r="D1081">
        <v>7</v>
      </c>
      <c r="E1081" t="s">
        <v>10</v>
      </c>
      <c r="F1081" t="s">
        <v>11</v>
      </c>
      <c r="G1081" t="s">
        <v>388</v>
      </c>
      <c r="H1081" t="s">
        <v>382</v>
      </c>
      <c r="I1081" t="s">
        <v>678</v>
      </c>
      <c r="J1081" t="s">
        <v>380</v>
      </c>
      <c r="K1081">
        <v>21</v>
      </c>
      <c r="L1081">
        <v>1</v>
      </c>
      <c r="M1081">
        <v>19.8</v>
      </c>
    </row>
    <row r="1082" spans="1:13">
      <c r="A1082">
        <v>109</v>
      </c>
      <c r="B1082" t="s">
        <v>526</v>
      </c>
      <c r="C1082" t="s">
        <v>331</v>
      </c>
      <c r="D1082">
        <v>7</v>
      </c>
      <c r="E1082" t="s">
        <v>10</v>
      </c>
      <c r="F1082" t="s">
        <v>14</v>
      </c>
      <c r="G1082" t="s">
        <v>388</v>
      </c>
      <c r="H1082" t="s">
        <v>382</v>
      </c>
      <c r="I1082" t="s">
        <v>678</v>
      </c>
      <c r="J1082" t="s">
        <v>380</v>
      </c>
      <c r="K1082">
        <v>13</v>
      </c>
      <c r="L1082">
        <v>2</v>
      </c>
      <c r="M1082">
        <v>18.43</v>
      </c>
    </row>
    <row r="1083" spans="1:13">
      <c r="A1083">
        <v>564</v>
      </c>
      <c r="B1083" t="s">
        <v>1349</v>
      </c>
      <c r="C1083" t="s">
        <v>353</v>
      </c>
      <c r="D1083">
        <v>7</v>
      </c>
      <c r="E1083" t="s">
        <v>10</v>
      </c>
      <c r="F1083" t="s">
        <v>34</v>
      </c>
      <c r="G1083" t="s">
        <v>388</v>
      </c>
      <c r="H1083" t="s">
        <v>382</v>
      </c>
      <c r="I1083" t="s">
        <v>678</v>
      </c>
      <c r="J1083" t="s">
        <v>380</v>
      </c>
      <c r="K1083">
        <v>8</v>
      </c>
      <c r="L1083">
        <v>4</v>
      </c>
      <c r="M1083">
        <v>14.02</v>
      </c>
    </row>
    <row r="1084" spans="1:13">
      <c r="A1084">
        <v>672</v>
      </c>
      <c r="B1084" t="s">
        <v>724</v>
      </c>
      <c r="C1084" t="s">
        <v>519</v>
      </c>
      <c r="D1084">
        <v>7</v>
      </c>
      <c r="E1084" t="s">
        <v>10</v>
      </c>
      <c r="F1084" t="s">
        <v>19</v>
      </c>
      <c r="G1084" t="s">
        <v>388</v>
      </c>
      <c r="H1084" t="s">
        <v>708</v>
      </c>
      <c r="I1084" t="s">
        <v>678</v>
      </c>
      <c r="J1084" t="s">
        <v>380</v>
      </c>
      <c r="K1084">
        <v>21</v>
      </c>
      <c r="L1084">
        <v>1</v>
      </c>
      <c r="M1084">
        <v>17.010000000000002</v>
      </c>
    </row>
    <row r="1085" spans="1:13">
      <c r="A1085">
        <v>169</v>
      </c>
      <c r="B1085" t="s">
        <v>220</v>
      </c>
      <c r="C1085" t="s">
        <v>1414</v>
      </c>
      <c r="D1085">
        <v>7</v>
      </c>
      <c r="E1085" t="s">
        <v>10</v>
      </c>
      <c r="F1085" t="s">
        <v>63</v>
      </c>
      <c r="G1085" t="s">
        <v>388</v>
      </c>
      <c r="H1085" t="s">
        <v>708</v>
      </c>
      <c r="I1085" t="s">
        <v>678</v>
      </c>
      <c r="J1085" t="s">
        <v>380</v>
      </c>
      <c r="K1085">
        <v>13</v>
      </c>
      <c r="L1085">
        <v>2</v>
      </c>
      <c r="M1085">
        <v>12.02</v>
      </c>
    </row>
    <row r="1086" spans="1:13">
      <c r="A1086">
        <v>567</v>
      </c>
      <c r="B1086" t="s">
        <v>1356</v>
      </c>
      <c r="C1086" t="s">
        <v>1357</v>
      </c>
      <c r="D1086">
        <v>7</v>
      </c>
      <c r="E1086" t="s">
        <v>107</v>
      </c>
      <c r="F1086" t="s">
        <v>34</v>
      </c>
      <c r="G1086" t="s">
        <v>388</v>
      </c>
      <c r="H1086" t="s">
        <v>382</v>
      </c>
      <c r="I1086" t="s">
        <v>678</v>
      </c>
      <c r="J1086" t="s">
        <v>380</v>
      </c>
      <c r="K1086">
        <v>21</v>
      </c>
      <c r="L1086">
        <v>1</v>
      </c>
      <c r="M1086">
        <v>29.02</v>
      </c>
    </row>
    <row r="1087" spans="1:13">
      <c r="A1087">
        <v>315</v>
      </c>
      <c r="B1087" t="s">
        <v>1415</v>
      </c>
      <c r="C1087" t="s">
        <v>1416</v>
      </c>
      <c r="D1087">
        <v>7</v>
      </c>
      <c r="E1087" t="s">
        <v>107</v>
      </c>
      <c r="F1087" t="s">
        <v>11</v>
      </c>
      <c r="G1087" t="s">
        <v>388</v>
      </c>
      <c r="H1087" t="s">
        <v>382</v>
      </c>
      <c r="I1087" t="s">
        <v>678</v>
      </c>
      <c r="J1087" t="s">
        <v>380</v>
      </c>
      <c r="K1087">
        <v>13</v>
      </c>
      <c r="L1087">
        <v>2</v>
      </c>
      <c r="M1087">
        <v>22.42</v>
      </c>
    </row>
    <row r="1088" spans="1:13">
      <c r="A1088">
        <v>111</v>
      </c>
      <c r="B1088" t="s">
        <v>741</v>
      </c>
      <c r="C1088" t="s">
        <v>140</v>
      </c>
      <c r="D1088">
        <v>7</v>
      </c>
      <c r="E1088" t="s">
        <v>107</v>
      </c>
      <c r="F1088" t="s">
        <v>14</v>
      </c>
      <c r="G1088" t="s">
        <v>388</v>
      </c>
      <c r="H1088" t="s">
        <v>382</v>
      </c>
      <c r="I1088" t="s">
        <v>678</v>
      </c>
      <c r="J1088" t="s">
        <v>380</v>
      </c>
      <c r="K1088">
        <v>10</v>
      </c>
      <c r="L1088">
        <v>3</v>
      </c>
      <c r="M1088">
        <v>21.58</v>
      </c>
    </row>
    <row r="1089" spans="1:13">
      <c r="A1089">
        <v>739</v>
      </c>
      <c r="B1089" t="s">
        <v>1417</v>
      </c>
      <c r="C1089" t="s">
        <v>1418</v>
      </c>
      <c r="D1089">
        <v>7</v>
      </c>
      <c r="E1089" t="s">
        <v>107</v>
      </c>
      <c r="F1089" t="s">
        <v>55</v>
      </c>
      <c r="G1089" t="s">
        <v>388</v>
      </c>
      <c r="H1089" t="s">
        <v>382</v>
      </c>
      <c r="I1089" t="s">
        <v>678</v>
      </c>
      <c r="J1089" t="s">
        <v>380</v>
      </c>
      <c r="K1089">
        <v>8</v>
      </c>
      <c r="L1089">
        <v>4</v>
      </c>
      <c r="M1089">
        <v>19.350000000000001</v>
      </c>
    </row>
    <row r="1090" spans="1:13">
      <c r="A1090">
        <v>432</v>
      </c>
      <c r="B1090" t="s">
        <v>111</v>
      </c>
      <c r="C1090" t="s">
        <v>747</v>
      </c>
      <c r="D1090">
        <v>7</v>
      </c>
      <c r="E1090" t="s">
        <v>107</v>
      </c>
      <c r="F1090" t="s">
        <v>36</v>
      </c>
      <c r="G1090" t="s">
        <v>388</v>
      </c>
      <c r="H1090" t="s">
        <v>382</v>
      </c>
      <c r="I1090" t="s">
        <v>678</v>
      </c>
      <c r="J1090" t="s">
        <v>380</v>
      </c>
      <c r="K1090">
        <v>6</v>
      </c>
      <c r="L1090">
        <v>5</v>
      </c>
      <c r="M1090">
        <v>14.91</v>
      </c>
    </row>
    <row r="1091" spans="1:13">
      <c r="A1091">
        <v>239</v>
      </c>
      <c r="B1091" t="s">
        <v>257</v>
      </c>
      <c r="C1091" t="s">
        <v>1419</v>
      </c>
      <c r="D1091">
        <v>7</v>
      </c>
      <c r="E1091" t="s">
        <v>107</v>
      </c>
      <c r="F1091" t="s">
        <v>26</v>
      </c>
      <c r="G1091" t="s">
        <v>388</v>
      </c>
      <c r="H1091" t="s">
        <v>382</v>
      </c>
      <c r="I1091" t="s">
        <v>678</v>
      </c>
      <c r="J1091" t="s">
        <v>500</v>
      </c>
      <c r="K1091">
        <v>0</v>
      </c>
      <c r="L1091">
        <v>99</v>
      </c>
      <c r="M1091" t="s">
        <v>394</v>
      </c>
    </row>
    <row r="1092" spans="1:13">
      <c r="A1092">
        <v>845</v>
      </c>
      <c r="B1092" t="s">
        <v>259</v>
      </c>
      <c r="C1092" t="s">
        <v>596</v>
      </c>
      <c r="D1092">
        <v>7</v>
      </c>
      <c r="E1092" t="s">
        <v>107</v>
      </c>
      <c r="F1092" t="s">
        <v>56</v>
      </c>
      <c r="G1092" t="s">
        <v>388</v>
      </c>
      <c r="H1092" t="s">
        <v>382</v>
      </c>
      <c r="I1092" t="s">
        <v>678</v>
      </c>
      <c r="J1092" t="s">
        <v>500</v>
      </c>
      <c r="K1092">
        <v>0</v>
      </c>
      <c r="L1092">
        <v>99</v>
      </c>
      <c r="M1092" t="s">
        <v>394</v>
      </c>
    </row>
    <row r="1093" spans="1:13">
      <c r="A1093">
        <v>384</v>
      </c>
      <c r="B1093" t="s">
        <v>761</v>
      </c>
      <c r="C1093" t="s">
        <v>620</v>
      </c>
      <c r="D1093">
        <v>7</v>
      </c>
      <c r="E1093" t="s">
        <v>107</v>
      </c>
      <c r="F1093" t="s">
        <v>71</v>
      </c>
      <c r="G1093" t="s">
        <v>388</v>
      </c>
      <c r="H1093" t="s">
        <v>708</v>
      </c>
      <c r="I1093" t="s">
        <v>678</v>
      </c>
      <c r="J1093" t="s">
        <v>380</v>
      </c>
      <c r="K1093">
        <v>21</v>
      </c>
      <c r="L1093">
        <v>1</v>
      </c>
      <c r="M1093">
        <v>17.82</v>
      </c>
    </row>
    <row r="1094" spans="1:13">
      <c r="A1094">
        <v>176</v>
      </c>
      <c r="B1094" t="s">
        <v>1122</v>
      </c>
      <c r="C1094" t="s">
        <v>1123</v>
      </c>
      <c r="D1094">
        <v>7</v>
      </c>
      <c r="E1094" t="s">
        <v>107</v>
      </c>
      <c r="F1094" t="s">
        <v>63</v>
      </c>
      <c r="G1094" t="s">
        <v>388</v>
      </c>
      <c r="H1094" t="s">
        <v>708</v>
      </c>
      <c r="I1094" t="s">
        <v>678</v>
      </c>
      <c r="J1094" t="s">
        <v>380</v>
      </c>
      <c r="K1094">
        <v>13</v>
      </c>
      <c r="L1094">
        <v>2</v>
      </c>
      <c r="M1094">
        <v>17.649999999999999</v>
      </c>
    </row>
    <row r="1095" spans="1:13">
      <c r="A1095">
        <v>798</v>
      </c>
      <c r="B1095" t="s">
        <v>765</v>
      </c>
      <c r="C1095" t="s">
        <v>348</v>
      </c>
      <c r="D1095">
        <v>7</v>
      </c>
      <c r="E1095" t="s">
        <v>107</v>
      </c>
      <c r="F1095" t="s">
        <v>43</v>
      </c>
      <c r="G1095" t="s">
        <v>388</v>
      </c>
      <c r="H1095" t="s">
        <v>708</v>
      </c>
      <c r="I1095" t="s">
        <v>678</v>
      </c>
      <c r="J1095" t="s">
        <v>380</v>
      </c>
      <c r="K1095">
        <v>10</v>
      </c>
      <c r="L1095">
        <v>3</v>
      </c>
      <c r="M1095">
        <v>14.83</v>
      </c>
    </row>
    <row r="1096" spans="1:13">
      <c r="A1096">
        <v>487</v>
      </c>
      <c r="B1096" t="s">
        <v>788</v>
      </c>
      <c r="C1096" t="s">
        <v>789</v>
      </c>
      <c r="D1096">
        <v>7</v>
      </c>
      <c r="E1096" t="s">
        <v>107</v>
      </c>
      <c r="F1096" t="s">
        <v>48</v>
      </c>
      <c r="G1096" t="s">
        <v>388</v>
      </c>
      <c r="H1096" t="s">
        <v>708</v>
      </c>
      <c r="I1096" t="s">
        <v>678</v>
      </c>
      <c r="J1096" t="s">
        <v>380</v>
      </c>
      <c r="K1096">
        <v>8</v>
      </c>
      <c r="L1096">
        <v>4</v>
      </c>
      <c r="M1096">
        <v>14.82</v>
      </c>
    </row>
    <row r="1097" spans="1:13">
      <c r="A1097">
        <v>593</v>
      </c>
      <c r="B1097" t="s">
        <v>324</v>
      </c>
      <c r="C1097" t="s">
        <v>772</v>
      </c>
      <c r="D1097">
        <v>7</v>
      </c>
      <c r="E1097" t="s">
        <v>107</v>
      </c>
      <c r="F1097" t="s">
        <v>39</v>
      </c>
      <c r="G1097" t="s">
        <v>388</v>
      </c>
      <c r="H1097" t="s">
        <v>708</v>
      </c>
      <c r="I1097" t="s">
        <v>678</v>
      </c>
      <c r="J1097" t="s">
        <v>380</v>
      </c>
      <c r="K1097">
        <v>6</v>
      </c>
      <c r="L1097">
        <v>5</v>
      </c>
      <c r="M1097">
        <v>11.98</v>
      </c>
    </row>
    <row r="1098" spans="1:13">
      <c r="A1098">
        <v>527</v>
      </c>
      <c r="B1098" t="s">
        <v>773</v>
      </c>
      <c r="C1098" t="s">
        <v>54</v>
      </c>
      <c r="D1098">
        <v>7</v>
      </c>
      <c r="E1098" t="s">
        <v>107</v>
      </c>
      <c r="F1098" t="s">
        <v>22</v>
      </c>
      <c r="G1098" t="s">
        <v>388</v>
      </c>
      <c r="H1098" t="s">
        <v>708</v>
      </c>
      <c r="I1098" t="s">
        <v>678</v>
      </c>
      <c r="J1098" t="s">
        <v>380</v>
      </c>
      <c r="K1098">
        <v>4</v>
      </c>
      <c r="L1098">
        <v>6</v>
      </c>
      <c r="M1098">
        <v>9.31</v>
      </c>
    </row>
    <row r="1099" spans="1:13">
      <c r="A1099">
        <v>678</v>
      </c>
      <c r="B1099" t="s">
        <v>1420</v>
      </c>
      <c r="C1099" t="s">
        <v>1421</v>
      </c>
      <c r="D1099">
        <v>7</v>
      </c>
      <c r="E1099" t="s">
        <v>107</v>
      </c>
      <c r="F1099" t="s">
        <v>19</v>
      </c>
      <c r="G1099" t="s">
        <v>388</v>
      </c>
      <c r="H1099" t="s">
        <v>708</v>
      </c>
      <c r="I1099" t="s">
        <v>678</v>
      </c>
      <c r="J1099" t="s">
        <v>500</v>
      </c>
      <c r="K1099">
        <v>0</v>
      </c>
      <c r="L1099">
        <v>99</v>
      </c>
      <c r="M1099" t="s">
        <v>394</v>
      </c>
    </row>
    <row r="1100" spans="1:13">
      <c r="A1100">
        <v>317</v>
      </c>
      <c r="B1100" t="s">
        <v>468</v>
      </c>
      <c r="C1100" t="s">
        <v>54</v>
      </c>
      <c r="D1100">
        <v>8</v>
      </c>
      <c r="E1100" t="s">
        <v>10</v>
      </c>
      <c r="F1100" t="s">
        <v>11</v>
      </c>
      <c r="G1100" t="s">
        <v>388</v>
      </c>
      <c r="H1100" t="s">
        <v>382</v>
      </c>
      <c r="I1100" t="s">
        <v>678</v>
      </c>
      <c r="J1100" t="s">
        <v>380</v>
      </c>
      <c r="K1100">
        <v>21</v>
      </c>
      <c r="L1100">
        <v>1</v>
      </c>
      <c r="M1100">
        <v>25.15</v>
      </c>
    </row>
    <row r="1101" spans="1:13">
      <c r="A1101">
        <v>435</v>
      </c>
      <c r="B1101" t="s">
        <v>469</v>
      </c>
      <c r="C1101" t="s">
        <v>470</v>
      </c>
      <c r="D1101">
        <v>8</v>
      </c>
      <c r="E1101" t="s">
        <v>10</v>
      </c>
      <c r="F1101" t="s">
        <v>36</v>
      </c>
      <c r="G1101" t="s">
        <v>388</v>
      </c>
      <c r="H1101" t="s">
        <v>382</v>
      </c>
      <c r="I1101" t="s">
        <v>678</v>
      </c>
      <c r="J1101" t="s">
        <v>380</v>
      </c>
      <c r="K1101">
        <v>13</v>
      </c>
      <c r="L1101">
        <v>2</v>
      </c>
      <c r="M1101">
        <v>18.670000000000002</v>
      </c>
    </row>
    <row r="1102" spans="1:13">
      <c r="A1102">
        <v>249</v>
      </c>
      <c r="B1102" t="s">
        <v>679</v>
      </c>
      <c r="C1102" t="s">
        <v>1422</v>
      </c>
      <c r="D1102">
        <v>8</v>
      </c>
      <c r="E1102" t="s">
        <v>10</v>
      </c>
      <c r="F1102" t="s">
        <v>26</v>
      </c>
      <c r="G1102" t="s">
        <v>388</v>
      </c>
      <c r="H1102" t="s">
        <v>382</v>
      </c>
      <c r="I1102" t="s">
        <v>678</v>
      </c>
      <c r="J1102" t="s">
        <v>380</v>
      </c>
      <c r="K1102">
        <v>10</v>
      </c>
      <c r="L1102">
        <v>3</v>
      </c>
      <c r="M1102">
        <v>15.5</v>
      </c>
    </row>
    <row r="1103" spans="1:13">
      <c r="A1103">
        <v>123</v>
      </c>
      <c r="B1103" t="s">
        <v>475</v>
      </c>
      <c r="C1103" t="s">
        <v>186</v>
      </c>
      <c r="D1103">
        <v>8</v>
      </c>
      <c r="E1103" t="s">
        <v>10</v>
      </c>
      <c r="F1103" t="s">
        <v>14</v>
      </c>
      <c r="G1103" t="s">
        <v>388</v>
      </c>
      <c r="H1103" t="s">
        <v>382</v>
      </c>
      <c r="I1103" t="s">
        <v>678</v>
      </c>
      <c r="J1103" t="s">
        <v>380</v>
      </c>
      <c r="K1103">
        <v>8</v>
      </c>
      <c r="L1103">
        <v>4</v>
      </c>
      <c r="M1103">
        <v>15.49</v>
      </c>
    </row>
    <row r="1104" spans="1:13">
      <c r="A1104">
        <v>573</v>
      </c>
      <c r="B1104" t="s">
        <v>1364</v>
      </c>
      <c r="C1104" t="s">
        <v>1365</v>
      </c>
      <c r="D1104">
        <v>8</v>
      </c>
      <c r="E1104" t="s">
        <v>10</v>
      </c>
      <c r="F1104" t="s">
        <v>34</v>
      </c>
      <c r="G1104" t="s">
        <v>388</v>
      </c>
      <c r="H1104" t="s">
        <v>382</v>
      </c>
      <c r="I1104" t="s">
        <v>678</v>
      </c>
      <c r="J1104" t="s">
        <v>380</v>
      </c>
      <c r="K1104">
        <v>6</v>
      </c>
      <c r="L1104">
        <v>5</v>
      </c>
      <c r="M1104">
        <v>14.2</v>
      </c>
    </row>
    <row r="1105" spans="1:13">
      <c r="A1105">
        <v>745</v>
      </c>
      <c r="B1105" t="s">
        <v>463</v>
      </c>
      <c r="C1105" t="s">
        <v>464</v>
      </c>
      <c r="D1105">
        <v>8</v>
      </c>
      <c r="E1105" t="s">
        <v>10</v>
      </c>
      <c r="F1105" t="s">
        <v>55</v>
      </c>
      <c r="G1105" t="s">
        <v>388</v>
      </c>
      <c r="H1105" t="s">
        <v>382</v>
      </c>
      <c r="I1105" t="s">
        <v>678</v>
      </c>
      <c r="J1105" t="s">
        <v>500</v>
      </c>
      <c r="K1105">
        <v>0</v>
      </c>
      <c r="L1105">
        <v>99</v>
      </c>
      <c r="M1105" t="s">
        <v>394</v>
      </c>
    </row>
    <row r="1106" spans="1:13">
      <c r="A1106">
        <v>746</v>
      </c>
      <c r="B1106" t="s">
        <v>460</v>
      </c>
      <c r="C1106" t="s">
        <v>461</v>
      </c>
      <c r="D1106">
        <v>8</v>
      </c>
      <c r="E1106" t="s">
        <v>10</v>
      </c>
      <c r="F1106" t="s">
        <v>55</v>
      </c>
      <c r="G1106" t="s">
        <v>388</v>
      </c>
      <c r="H1106" t="s">
        <v>382</v>
      </c>
      <c r="I1106" t="s">
        <v>678</v>
      </c>
      <c r="J1106" t="s">
        <v>803</v>
      </c>
      <c r="K1106">
        <v>0</v>
      </c>
      <c r="L1106">
        <v>99</v>
      </c>
      <c r="M1106">
        <v>17.16</v>
      </c>
    </row>
    <row r="1107" spans="1:13">
      <c r="A1107">
        <v>850</v>
      </c>
      <c r="B1107" t="s">
        <v>1366</v>
      </c>
      <c r="C1107" t="s">
        <v>1367</v>
      </c>
      <c r="D1107">
        <v>8</v>
      </c>
      <c r="E1107" t="s">
        <v>10</v>
      </c>
      <c r="F1107" t="s">
        <v>56</v>
      </c>
      <c r="G1107" t="s">
        <v>388</v>
      </c>
      <c r="H1107" t="s">
        <v>382</v>
      </c>
      <c r="I1107" t="s">
        <v>678</v>
      </c>
      <c r="J1107" t="s">
        <v>500</v>
      </c>
      <c r="K1107">
        <v>0</v>
      </c>
      <c r="L1107">
        <v>99</v>
      </c>
      <c r="M1107" t="s">
        <v>394</v>
      </c>
    </row>
    <row r="1108" spans="1:13">
      <c r="A1108">
        <v>489</v>
      </c>
      <c r="B1108" t="s">
        <v>582</v>
      </c>
      <c r="C1108" t="s">
        <v>279</v>
      </c>
      <c r="D1108">
        <v>8</v>
      </c>
      <c r="E1108" t="s">
        <v>10</v>
      </c>
      <c r="F1108" t="s">
        <v>48</v>
      </c>
      <c r="G1108" t="s">
        <v>388</v>
      </c>
      <c r="H1108" t="s">
        <v>708</v>
      </c>
      <c r="I1108" t="s">
        <v>678</v>
      </c>
      <c r="J1108" t="s">
        <v>380</v>
      </c>
      <c r="K1108">
        <v>21</v>
      </c>
      <c r="L1108">
        <v>1</v>
      </c>
      <c r="M1108">
        <v>20.399999999999999</v>
      </c>
    </row>
    <row r="1109" spans="1:13">
      <c r="A1109">
        <v>683</v>
      </c>
      <c r="B1109" t="s">
        <v>188</v>
      </c>
      <c r="C1109" t="s">
        <v>9</v>
      </c>
      <c r="D1109">
        <v>8</v>
      </c>
      <c r="E1109" t="s">
        <v>10</v>
      </c>
      <c r="F1109" t="s">
        <v>19</v>
      </c>
      <c r="G1109" t="s">
        <v>388</v>
      </c>
      <c r="H1109" t="s">
        <v>708</v>
      </c>
      <c r="I1109" t="s">
        <v>678</v>
      </c>
      <c r="J1109" t="s">
        <v>380</v>
      </c>
      <c r="K1109">
        <v>13</v>
      </c>
      <c r="L1109">
        <v>2</v>
      </c>
      <c r="M1109">
        <v>17.05</v>
      </c>
    </row>
    <row r="1110" spans="1:13">
      <c r="A1110">
        <v>386</v>
      </c>
      <c r="B1110" t="s">
        <v>300</v>
      </c>
      <c r="C1110" t="s">
        <v>572</v>
      </c>
      <c r="D1110">
        <v>8</v>
      </c>
      <c r="E1110" t="s">
        <v>10</v>
      </c>
      <c r="F1110" t="s">
        <v>71</v>
      </c>
      <c r="G1110" t="s">
        <v>388</v>
      </c>
      <c r="H1110" t="s">
        <v>708</v>
      </c>
      <c r="I1110" t="s">
        <v>678</v>
      </c>
      <c r="J1110" t="s">
        <v>380</v>
      </c>
      <c r="K1110">
        <v>10</v>
      </c>
      <c r="L1110">
        <v>3</v>
      </c>
      <c r="M1110">
        <v>14.82</v>
      </c>
    </row>
    <row r="1111" spans="1:13">
      <c r="A1111">
        <v>802</v>
      </c>
      <c r="B1111" t="s">
        <v>18</v>
      </c>
      <c r="C1111" t="s">
        <v>1370</v>
      </c>
      <c r="D1111">
        <v>8</v>
      </c>
      <c r="E1111" t="s">
        <v>10</v>
      </c>
      <c r="F1111" t="s">
        <v>43</v>
      </c>
      <c r="G1111" t="s">
        <v>388</v>
      </c>
      <c r="H1111" t="s">
        <v>708</v>
      </c>
      <c r="I1111" t="s">
        <v>678</v>
      </c>
      <c r="J1111" t="s">
        <v>380</v>
      </c>
      <c r="K1111">
        <v>8</v>
      </c>
      <c r="L1111">
        <v>4</v>
      </c>
      <c r="M1111">
        <v>13.39</v>
      </c>
    </row>
    <row r="1112" spans="1:13">
      <c r="A1112">
        <v>257</v>
      </c>
      <c r="B1112" t="s">
        <v>140</v>
      </c>
      <c r="C1112" t="s">
        <v>235</v>
      </c>
      <c r="D1112">
        <v>8</v>
      </c>
      <c r="E1112" t="s">
        <v>107</v>
      </c>
      <c r="F1112" t="s">
        <v>26</v>
      </c>
      <c r="G1112" t="s">
        <v>388</v>
      </c>
      <c r="H1112" t="s">
        <v>382</v>
      </c>
      <c r="I1112" t="s">
        <v>678</v>
      </c>
      <c r="J1112" t="s">
        <v>380</v>
      </c>
      <c r="K1112">
        <v>21</v>
      </c>
      <c r="L1112">
        <v>1</v>
      </c>
      <c r="M1112">
        <v>25.53</v>
      </c>
    </row>
    <row r="1113" spans="1:13">
      <c r="A1113">
        <v>328</v>
      </c>
      <c r="B1113" t="s">
        <v>498</v>
      </c>
      <c r="C1113" t="s">
        <v>499</v>
      </c>
      <c r="D1113">
        <v>8</v>
      </c>
      <c r="E1113" t="s">
        <v>107</v>
      </c>
      <c r="F1113" t="s">
        <v>11</v>
      </c>
      <c r="G1113" t="s">
        <v>388</v>
      </c>
      <c r="H1113" t="s">
        <v>382</v>
      </c>
      <c r="I1113" t="s">
        <v>678</v>
      </c>
      <c r="J1113" t="s">
        <v>380</v>
      </c>
      <c r="K1113">
        <v>13</v>
      </c>
      <c r="L1113">
        <v>2</v>
      </c>
      <c r="M1113">
        <v>22.62</v>
      </c>
    </row>
    <row r="1114" spans="1:13">
      <c r="A1114">
        <v>126</v>
      </c>
      <c r="B1114" t="s">
        <v>342</v>
      </c>
      <c r="C1114" t="s">
        <v>481</v>
      </c>
      <c r="D1114">
        <v>8</v>
      </c>
      <c r="E1114" t="s">
        <v>107</v>
      </c>
      <c r="F1114" t="s">
        <v>14</v>
      </c>
      <c r="G1114" t="s">
        <v>388</v>
      </c>
      <c r="H1114" t="s">
        <v>382</v>
      </c>
      <c r="I1114" t="s">
        <v>678</v>
      </c>
      <c r="J1114" t="s">
        <v>380</v>
      </c>
      <c r="K1114">
        <v>10</v>
      </c>
      <c r="L1114">
        <v>3</v>
      </c>
      <c r="M1114">
        <v>20.96</v>
      </c>
    </row>
    <row r="1115" spans="1:13">
      <c r="A1115">
        <v>577</v>
      </c>
      <c r="B1115" t="s">
        <v>1423</v>
      </c>
      <c r="C1115" t="s">
        <v>9</v>
      </c>
      <c r="D1115">
        <v>8</v>
      </c>
      <c r="E1115" t="s">
        <v>107</v>
      </c>
      <c r="F1115" t="s">
        <v>34</v>
      </c>
      <c r="G1115" t="s">
        <v>388</v>
      </c>
      <c r="H1115" t="s">
        <v>382</v>
      </c>
      <c r="I1115" t="s">
        <v>678</v>
      </c>
      <c r="J1115" t="s">
        <v>380</v>
      </c>
      <c r="K1115">
        <v>6</v>
      </c>
      <c r="L1115">
        <v>5</v>
      </c>
      <c r="M1115">
        <v>17.2</v>
      </c>
    </row>
    <row r="1116" spans="1:13">
      <c r="A1116">
        <v>438</v>
      </c>
      <c r="B1116" t="s">
        <v>540</v>
      </c>
      <c r="C1116" t="s">
        <v>157</v>
      </c>
      <c r="D1116">
        <v>8</v>
      </c>
      <c r="E1116" t="s">
        <v>107</v>
      </c>
      <c r="F1116" t="s">
        <v>36</v>
      </c>
      <c r="G1116" t="s">
        <v>388</v>
      </c>
      <c r="H1116" t="s">
        <v>382</v>
      </c>
      <c r="I1116" t="s">
        <v>678</v>
      </c>
      <c r="J1116" t="s">
        <v>380</v>
      </c>
      <c r="K1116">
        <v>4</v>
      </c>
      <c r="L1116">
        <v>6</v>
      </c>
      <c r="M1116">
        <v>15.63</v>
      </c>
    </row>
    <row r="1117" spans="1:13">
      <c r="A1117">
        <v>853</v>
      </c>
      <c r="B1117" t="s">
        <v>817</v>
      </c>
      <c r="C1117" t="s">
        <v>818</v>
      </c>
      <c r="D1117">
        <v>8</v>
      </c>
      <c r="E1117" t="s">
        <v>107</v>
      </c>
      <c r="F1117" t="s">
        <v>56</v>
      </c>
      <c r="G1117" t="s">
        <v>388</v>
      </c>
      <c r="H1117" t="s">
        <v>382</v>
      </c>
      <c r="I1117" t="s">
        <v>678</v>
      </c>
      <c r="J1117" t="s">
        <v>380</v>
      </c>
      <c r="K1117">
        <v>3</v>
      </c>
      <c r="L1117">
        <v>7</v>
      </c>
      <c r="M1117">
        <v>10.06</v>
      </c>
    </row>
    <row r="1118" spans="1:13">
      <c r="A1118">
        <v>748</v>
      </c>
      <c r="B1118" t="s">
        <v>130</v>
      </c>
      <c r="C1118" t="s">
        <v>1424</v>
      </c>
      <c r="D1118">
        <v>8</v>
      </c>
      <c r="E1118" t="s">
        <v>107</v>
      </c>
      <c r="F1118" t="s">
        <v>55</v>
      </c>
      <c r="G1118" t="s">
        <v>388</v>
      </c>
      <c r="H1118" t="s">
        <v>382</v>
      </c>
      <c r="I1118" t="s">
        <v>678</v>
      </c>
      <c r="J1118" t="s">
        <v>500</v>
      </c>
      <c r="K1118">
        <v>0</v>
      </c>
      <c r="L1118">
        <v>99</v>
      </c>
      <c r="M1118" t="s">
        <v>394</v>
      </c>
    </row>
    <row r="1119" spans="1:13">
      <c r="A1119">
        <v>186</v>
      </c>
      <c r="B1119" t="s">
        <v>593</v>
      </c>
      <c r="C1119" t="s">
        <v>594</v>
      </c>
      <c r="D1119">
        <v>8</v>
      </c>
      <c r="E1119" t="s">
        <v>107</v>
      </c>
      <c r="F1119" t="s">
        <v>63</v>
      </c>
      <c r="G1119" t="s">
        <v>388</v>
      </c>
      <c r="H1119" t="s">
        <v>708</v>
      </c>
      <c r="I1119" t="s">
        <v>678</v>
      </c>
      <c r="J1119" t="s">
        <v>380</v>
      </c>
      <c r="K1119">
        <v>21</v>
      </c>
      <c r="L1119">
        <v>1</v>
      </c>
      <c r="M1119">
        <v>24.72</v>
      </c>
    </row>
    <row r="1120" spans="1:13">
      <c r="A1120">
        <v>809</v>
      </c>
      <c r="B1120" t="s">
        <v>598</v>
      </c>
      <c r="C1120" t="s">
        <v>348</v>
      </c>
      <c r="D1120">
        <v>8</v>
      </c>
      <c r="E1120" t="s">
        <v>107</v>
      </c>
      <c r="F1120" t="s">
        <v>43</v>
      </c>
      <c r="G1120" t="s">
        <v>388</v>
      </c>
      <c r="H1120" t="s">
        <v>708</v>
      </c>
      <c r="I1120" t="s">
        <v>678</v>
      </c>
      <c r="J1120" t="s">
        <v>380</v>
      </c>
      <c r="K1120">
        <v>13</v>
      </c>
      <c r="L1120">
        <v>2</v>
      </c>
      <c r="M1120">
        <v>20.85</v>
      </c>
    </row>
    <row r="1121" spans="1:13">
      <c r="A1121">
        <v>689</v>
      </c>
      <c r="B1121" t="s">
        <v>259</v>
      </c>
      <c r="C1121" t="s">
        <v>506</v>
      </c>
      <c r="D1121">
        <v>8</v>
      </c>
      <c r="E1121" t="s">
        <v>107</v>
      </c>
      <c r="F1121" t="s">
        <v>19</v>
      </c>
      <c r="G1121" t="s">
        <v>388</v>
      </c>
      <c r="H1121" t="s">
        <v>708</v>
      </c>
      <c r="I1121" t="s">
        <v>678</v>
      </c>
      <c r="J1121" t="s">
        <v>380</v>
      </c>
      <c r="K1121">
        <v>10</v>
      </c>
      <c r="L1121">
        <v>3</v>
      </c>
      <c r="M1121">
        <v>20.62</v>
      </c>
    </row>
    <row r="1122" spans="1:13">
      <c r="A1122">
        <v>493</v>
      </c>
      <c r="B1122" t="s">
        <v>94</v>
      </c>
      <c r="C1122" t="s">
        <v>837</v>
      </c>
      <c r="D1122">
        <v>8</v>
      </c>
      <c r="E1122" t="s">
        <v>107</v>
      </c>
      <c r="F1122" t="s">
        <v>48</v>
      </c>
      <c r="G1122" t="s">
        <v>388</v>
      </c>
      <c r="H1122" t="s">
        <v>708</v>
      </c>
      <c r="I1122" t="s">
        <v>678</v>
      </c>
      <c r="J1122" t="s">
        <v>380</v>
      </c>
      <c r="K1122">
        <v>8</v>
      </c>
      <c r="L1122">
        <v>4</v>
      </c>
      <c r="M1122">
        <v>20.28</v>
      </c>
    </row>
    <row r="1123" spans="1:13">
      <c r="A1123">
        <v>391</v>
      </c>
      <c r="B1123" t="s">
        <v>1371</v>
      </c>
      <c r="C1123" t="s">
        <v>1372</v>
      </c>
      <c r="D1123">
        <v>8</v>
      </c>
      <c r="E1123" t="s">
        <v>107</v>
      </c>
      <c r="F1123" t="s">
        <v>71</v>
      </c>
      <c r="G1123" t="s">
        <v>388</v>
      </c>
      <c r="H1123" t="s">
        <v>708</v>
      </c>
      <c r="I1123" t="s">
        <v>678</v>
      </c>
      <c r="J1123" t="s">
        <v>380</v>
      </c>
      <c r="K1123">
        <v>6</v>
      </c>
      <c r="L1123">
        <v>5</v>
      </c>
      <c r="M1123">
        <v>18.100000000000001</v>
      </c>
    </row>
    <row r="1124" spans="1:13">
      <c r="A1124">
        <v>602</v>
      </c>
      <c r="B1124" t="s">
        <v>604</v>
      </c>
      <c r="C1124" t="s">
        <v>605</v>
      </c>
      <c r="D1124">
        <v>8</v>
      </c>
      <c r="E1124" t="s">
        <v>107</v>
      </c>
      <c r="F1124" t="s">
        <v>39</v>
      </c>
      <c r="G1124" t="s">
        <v>388</v>
      </c>
      <c r="H1124" t="s">
        <v>708</v>
      </c>
      <c r="I1124" t="s">
        <v>678</v>
      </c>
      <c r="J1124" t="s">
        <v>380</v>
      </c>
      <c r="K1124">
        <v>4</v>
      </c>
      <c r="L1124">
        <v>6</v>
      </c>
      <c r="M1124">
        <v>17.13</v>
      </c>
    </row>
    <row r="1125" spans="1:13">
      <c r="A1125">
        <v>0</v>
      </c>
      <c r="B1125" t="s">
        <v>607</v>
      </c>
      <c r="C1125" t="s">
        <v>608</v>
      </c>
      <c r="D1125">
        <v>8</v>
      </c>
      <c r="E1125" t="s">
        <v>107</v>
      </c>
      <c r="F1125" t="s">
        <v>22</v>
      </c>
      <c r="G1125" t="s">
        <v>388</v>
      </c>
      <c r="H1125" t="s">
        <v>708</v>
      </c>
      <c r="I1125" t="s">
        <v>678</v>
      </c>
      <c r="J1125" t="s">
        <v>380</v>
      </c>
      <c r="K1125">
        <v>3</v>
      </c>
      <c r="L1125">
        <v>7</v>
      </c>
      <c r="M1125">
        <v>15.59</v>
      </c>
    </row>
    <row r="1126" spans="1:13">
      <c r="A1126">
        <v>331</v>
      </c>
      <c r="B1126" t="s">
        <v>53</v>
      </c>
      <c r="C1126" t="s">
        <v>54</v>
      </c>
      <c r="D1126">
        <v>9</v>
      </c>
      <c r="E1126" t="s">
        <v>10</v>
      </c>
      <c r="F1126" t="s">
        <v>11</v>
      </c>
      <c r="G1126" t="s">
        <v>388</v>
      </c>
      <c r="H1126" t="s">
        <v>382</v>
      </c>
      <c r="I1126" t="s">
        <v>678</v>
      </c>
      <c r="J1126" t="s">
        <v>380</v>
      </c>
      <c r="K1126">
        <v>21</v>
      </c>
      <c r="L1126">
        <v>1</v>
      </c>
      <c r="M1126">
        <v>32.5</v>
      </c>
    </row>
    <row r="1127" spans="1:13">
      <c r="A1127">
        <v>447</v>
      </c>
      <c r="B1127" t="s">
        <v>1425</v>
      </c>
      <c r="C1127" t="s">
        <v>1426</v>
      </c>
      <c r="D1127">
        <v>9</v>
      </c>
      <c r="E1127" t="s">
        <v>10</v>
      </c>
      <c r="F1127" t="s">
        <v>36</v>
      </c>
      <c r="G1127" t="s">
        <v>388</v>
      </c>
      <c r="H1127" t="s">
        <v>382</v>
      </c>
      <c r="I1127" t="s">
        <v>678</v>
      </c>
      <c r="J1127" t="s">
        <v>380</v>
      </c>
      <c r="K1127">
        <v>13</v>
      </c>
      <c r="L1127">
        <v>2</v>
      </c>
      <c r="M1127">
        <v>20.49</v>
      </c>
    </row>
    <row r="1128" spans="1:13">
      <c r="A1128">
        <v>263</v>
      </c>
      <c r="B1128" t="s">
        <v>281</v>
      </c>
      <c r="C1128" t="s">
        <v>511</v>
      </c>
      <c r="D1128">
        <v>9</v>
      </c>
      <c r="E1128" t="s">
        <v>10</v>
      </c>
      <c r="F1128" t="s">
        <v>26</v>
      </c>
      <c r="G1128" t="s">
        <v>388</v>
      </c>
      <c r="H1128" t="s">
        <v>382</v>
      </c>
      <c r="I1128" t="s">
        <v>678</v>
      </c>
      <c r="J1128" t="s">
        <v>380</v>
      </c>
      <c r="K1128">
        <v>10</v>
      </c>
      <c r="L1128">
        <v>3</v>
      </c>
      <c r="M1128">
        <v>18.829999999999998</v>
      </c>
    </row>
    <row r="1129" spans="1:13">
      <c r="A1129">
        <v>580</v>
      </c>
      <c r="B1129" t="s">
        <v>1427</v>
      </c>
      <c r="C1129" t="s">
        <v>160</v>
      </c>
      <c r="D1129">
        <v>9</v>
      </c>
      <c r="E1129" t="s">
        <v>10</v>
      </c>
      <c r="F1129" t="s">
        <v>34</v>
      </c>
      <c r="G1129" t="s">
        <v>388</v>
      </c>
      <c r="H1129" t="s">
        <v>382</v>
      </c>
      <c r="I1129" t="s">
        <v>678</v>
      </c>
      <c r="J1129" t="s">
        <v>380</v>
      </c>
      <c r="K1129">
        <v>8</v>
      </c>
      <c r="L1129">
        <v>4</v>
      </c>
      <c r="M1129">
        <v>11.25</v>
      </c>
    </row>
    <row r="1130" spans="1:13">
      <c r="A1130">
        <v>860</v>
      </c>
      <c r="B1130" t="s">
        <v>507</v>
      </c>
      <c r="C1130" t="s">
        <v>508</v>
      </c>
      <c r="D1130">
        <v>9</v>
      </c>
      <c r="E1130" t="s">
        <v>10</v>
      </c>
      <c r="F1130" t="s">
        <v>56</v>
      </c>
      <c r="G1130" t="s">
        <v>388</v>
      </c>
      <c r="H1130" t="s">
        <v>382</v>
      </c>
      <c r="I1130" t="s">
        <v>678</v>
      </c>
      <c r="J1130" t="s">
        <v>500</v>
      </c>
      <c r="K1130">
        <v>0</v>
      </c>
      <c r="L1130">
        <v>99</v>
      </c>
      <c r="M1130" t="s">
        <v>394</v>
      </c>
    </row>
    <row r="1131" spans="1:13">
      <c r="A1131">
        <v>195</v>
      </c>
      <c r="B1131" t="s">
        <v>614</v>
      </c>
      <c r="C1131" t="s">
        <v>186</v>
      </c>
      <c r="D1131">
        <v>9</v>
      </c>
      <c r="E1131" t="s">
        <v>10</v>
      </c>
      <c r="F1131" t="s">
        <v>63</v>
      </c>
      <c r="G1131" t="s">
        <v>388</v>
      </c>
      <c r="H1131" t="s">
        <v>708</v>
      </c>
      <c r="I1131" t="s">
        <v>678</v>
      </c>
      <c r="J1131" t="s">
        <v>380</v>
      </c>
      <c r="K1131">
        <v>21</v>
      </c>
      <c r="L1131">
        <v>1</v>
      </c>
      <c r="M1131">
        <v>20.71</v>
      </c>
    </row>
    <row r="1132" spans="1:13">
      <c r="A1132">
        <v>693</v>
      </c>
      <c r="B1132" t="s">
        <v>188</v>
      </c>
      <c r="C1132" t="s">
        <v>1301</v>
      </c>
      <c r="D1132">
        <v>9</v>
      </c>
      <c r="E1132" t="s">
        <v>10</v>
      </c>
      <c r="F1132" t="s">
        <v>19</v>
      </c>
      <c r="G1132" t="s">
        <v>388</v>
      </c>
      <c r="H1132" t="s">
        <v>708</v>
      </c>
      <c r="I1132" t="s">
        <v>678</v>
      </c>
      <c r="J1132" t="s">
        <v>380</v>
      </c>
      <c r="K1132">
        <v>13</v>
      </c>
      <c r="L1132">
        <v>2</v>
      </c>
      <c r="M1132">
        <v>20.37</v>
      </c>
    </row>
    <row r="1133" spans="1:13">
      <c r="A1133">
        <v>397</v>
      </c>
      <c r="B1133" t="s">
        <v>66</v>
      </c>
      <c r="C1133" t="s">
        <v>620</v>
      </c>
      <c r="D1133">
        <v>9</v>
      </c>
      <c r="E1133" t="s">
        <v>10</v>
      </c>
      <c r="F1133" t="s">
        <v>71</v>
      </c>
      <c r="G1133" t="s">
        <v>388</v>
      </c>
      <c r="H1133" t="s">
        <v>708</v>
      </c>
      <c r="I1133" t="s">
        <v>678</v>
      </c>
      <c r="J1133" t="s">
        <v>380</v>
      </c>
      <c r="K1133">
        <v>10</v>
      </c>
      <c r="L1133">
        <v>3</v>
      </c>
      <c r="M1133">
        <v>18.75</v>
      </c>
    </row>
    <row r="1134" spans="1:13">
      <c r="A1134">
        <v>543</v>
      </c>
      <c r="B1134" t="s">
        <v>44</v>
      </c>
      <c r="C1134" t="s">
        <v>42</v>
      </c>
      <c r="D1134">
        <v>9</v>
      </c>
      <c r="E1134" t="s">
        <v>10</v>
      </c>
      <c r="F1134" t="s">
        <v>22</v>
      </c>
      <c r="G1134" t="s">
        <v>388</v>
      </c>
      <c r="H1134" t="s">
        <v>708</v>
      </c>
      <c r="I1134" t="s">
        <v>678</v>
      </c>
      <c r="J1134" t="s">
        <v>380</v>
      </c>
      <c r="K1134">
        <v>8</v>
      </c>
      <c r="L1134">
        <v>4</v>
      </c>
      <c r="M1134">
        <v>17.600000000000001</v>
      </c>
    </row>
    <row r="1135" spans="1:13">
      <c r="A1135">
        <v>499</v>
      </c>
      <c r="B1135" t="s">
        <v>59</v>
      </c>
      <c r="C1135" t="s">
        <v>865</v>
      </c>
      <c r="D1135">
        <v>9</v>
      </c>
      <c r="E1135" t="s">
        <v>10</v>
      </c>
      <c r="F1135" t="s">
        <v>48</v>
      </c>
      <c r="G1135" t="s">
        <v>388</v>
      </c>
      <c r="H1135" t="s">
        <v>708</v>
      </c>
      <c r="I1135" t="s">
        <v>678</v>
      </c>
      <c r="J1135" t="s">
        <v>380</v>
      </c>
      <c r="K1135">
        <v>6</v>
      </c>
      <c r="L1135">
        <v>5</v>
      </c>
      <c r="M1135">
        <v>15.97</v>
      </c>
    </row>
    <row r="1136" spans="1:13">
      <c r="A1136">
        <v>814</v>
      </c>
      <c r="B1136" t="s">
        <v>78</v>
      </c>
      <c r="C1136" t="s">
        <v>622</v>
      </c>
      <c r="D1136">
        <v>9</v>
      </c>
      <c r="E1136" t="s">
        <v>10</v>
      </c>
      <c r="F1136" t="s">
        <v>43</v>
      </c>
      <c r="G1136" t="s">
        <v>388</v>
      </c>
      <c r="H1136" t="s">
        <v>708</v>
      </c>
      <c r="I1136" t="s">
        <v>678</v>
      </c>
      <c r="J1136" t="s">
        <v>380</v>
      </c>
      <c r="K1136">
        <v>4</v>
      </c>
      <c r="L1136">
        <v>6</v>
      </c>
      <c r="M1136">
        <v>13.4</v>
      </c>
    </row>
    <row r="1137" spans="1:13">
      <c r="A1137">
        <v>338</v>
      </c>
      <c r="B1137" t="s">
        <v>350</v>
      </c>
      <c r="C1137" t="s">
        <v>1428</v>
      </c>
      <c r="D1137">
        <v>9</v>
      </c>
      <c r="E1137" t="s">
        <v>107</v>
      </c>
      <c r="F1137" t="s">
        <v>11</v>
      </c>
      <c r="G1137" t="s">
        <v>388</v>
      </c>
      <c r="H1137" t="s">
        <v>382</v>
      </c>
      <c r="I1137" t="s">
        <v>678</v>
      </c>
      <c r="J1137" t="s">
        <v>380</v>
      </c>
      <c r="K1137">
        <v>21</v>
      </c>
      <c r="L1137">
        <v>1</v>
      </c>
      <c r="M1137">
        <v>26.39</v>
      </c>
    </row>
    <row r="1138" spans="1:13">
      <c r="A1138">
        <v>267</v>
      </c>
      <c r="B1138" t="s">
        <v>259</v>
      </c>
      <c r="C1138" t="s">
        <v>878</v>
      </c>
      <c r="D1138">
        <v>9</v>
      </c>
      <c r="E1138" t="s">
        <v>107</v>
      </c>
      <c r="F1138" t="s">
        <v>26</v>
      </c>
      <c r="G1138" t="s">
        <v>388</v>
      </c>
      <c r="H1138" t="s">
        <v>382</v>
      </c>
      <c r="I1138" t="s">
        <v>678</v>
      </c>
      <c r="J1138" t="s">
        <v>380</v>
      </c>
      <c r="K1138">
        <v>13</v>
      </c>
      <c r="L1138">
        <v>2</v>
      </c>
      <c r="M1138">
        <v>25.22</v>
      </c>
    </row>
    <row r="1139" spans="1:13">
      <c r="A1139">
        <v>763</v>
      </c>
      <c r="B1139" t="s">
        <v>1375</v>
      </c>
      <c r="C1139" t="s">
        <v>1376</v>
      </c>
      <c r="D1139">
        <v>9</v>
      </c>
      <c r="E1139" t="s">
        <v>107</v>
      </c>
      <c r="F1139" t="s">
        <v>55</v>
      </c>
      <c r="G1139" t="s">
        <v>388</v>
      </c>
      <c r="H1139" t="s">
        <v>382</v>
      </c>
      <c r="I1139" t="s">
        <v>678</v>
      </c>
      <c r="J1139" t="s">
        <v>380</v>
      </c>
      <c r="K1139">
        <v>8</v>
      </c>
      <c r="L1139">
        <v>4</v>
      </c>
      <c r="M1139">
        <v>20.92</v>
      </c>
    </row>
    <row r="1140" spans="1:13">
      <c r="A1140">
        <v>862</v>
      </c>
      <c r="B1140" t="s">
        <v>168</v>
      </c>
      <c r="C1140" t="s">
        <v>169</v>
      </c>
      <c r="D1140">
        <v>9</v>
      </c>
      <c r="E1140" t="s">
        <v>107</v>
      </c>
      <c r="F1140" t="s">
        <v>56</v>
      </c>
      <c r="G1140" t="s">
        <v>388</v>
      </c>
      <c r="H1140" t="s">
        <v>382</v>
      </c>
      <c r="I1140" t="s">
        <v>678</v>
      </c>
      <c r="J1140" t="s">
        <v>380</v>
      </c>
      <c r="K1140">
        <v>6</v>
      </c>
      <c r="L1140">
        <v>5</v>
      </c>
      <c r="M1140">
        <v>20.079999999999998</v>
      </c>
    </row>
    <row r="1141" spans="1:13">
      <c r="A1141">
        <v>454</v>
      </c>
      <c r="B1141" t="s">
        <v>513</v>
      </c>
      <c r="C1141" t="s">
        <v>514</v>
      </c>
      <c r="D1141">
        <v>9</v>
      </c>
      <c r="E1141" t="s">
        <v>107</v>
      </c>
      <c r="F1141" t="s">
        <v>36</v>
      </c>
      <c r="G1141" t="s">
        <v>388</v>
      </c>
      <c r="H1141" t="s">
        <v>382</v>
      </c>
      <c r="I1141" t="s">
        <v>678</v>
      </c>
      <c r="J1141" t="s">
        <v>500</v>
      </c>
      <c r="K1141">
        <v>0</v>
      </c>
      <c r="L1141">
        <v>99</v>
      </c>
      <c r="M1141" t="s">
        <v>394</v>
      </c>
    </row>
    <row r="1142" spans="1:13">
      <c r="A1142">
        <v>698</v>
      </c>
      <c r="B1142" t="s">
        <v>116</v>
      </c>
      <c r="C1142" t="s">
        <v>117</v>
      </c>
      <c r="D1142">
        <v>9</v>
      </c>
      <c r="E1142" t="s">
        <v>107</v>
      </c>
      <c r="F1142" t="s">
        <v>19</v>
      </c>
      <c r="G1142" t="s">
        <v>388</v>
      </c>
      <c r="H1142" t="s">
        <v>708</v>
      </c>
      <c r="I1142" t="s">
        <v>678</v>
      </c>
      <c r="J1142" t="s">
        <v>380</v>
      </c>
      <c r="K1142">
        <v>21</v>
      </c>
      <c r="L1142">
        <v>1</v>
      </c>
      <c r="M1142">
        <v>36.19</v>
      </c>
    </row>
    <row r="1143" spans="1:13">
      <c r="A1143">
        <v>200</v>
      </c>
      <c r="B1143" t="s">
        <v>102</v>
      </c>
      <c r="C1143" t="s">
        <v>137</v>
      </c>
      <c r="D1143">
        <v>9</v>
      </c>
      <c r="E1143" t="s">
        <v>107</v>
      </c>
      <c r="F1143" t="s">
        <v>63</v>
      </c>
      <c r="G1143" t="s">
        <v>388</v>
      </c>
      <c r="H1143" t="s">
        <v>708</v>
      </c>
      <c r="I1143" t="s">
        <v>678</v>
      </c>
      <c r="J1143" t="s">
        <v>380</v>
      </c>
      <c r="K1143">
        <v>13</v>
      </c>
      <c r="L1143">
        <v>2</v>
      </c>
      <c r="M1143">
        <v>28.46</v>
      </c>
    </row>
    <row r="1144" spans="1:13">
      <c r="A1144">
        <v>400</v>
      </c>
      <c r="B1144" t="s">
        <v>152</v>
      </c>
      <c r="C1144" t="s">
        <v>400</v>
      </c>
      <c r="D1144">
        <v>9</v>
      </c>
      <c r="E1144" t="s">
        <v>107</v>
      </c>
      <c r="F1144" t="s">
        <v>71</v>
      </c>
      <c r="G1144" t="s">
        <v>388</v>
      </c>
      <c r="H1144" t="s">
        <v>708</v>
      </c>
      <c r="I1144" t="s">
        <v>678</v>
      </c>
      <c r="J1144" t="s">
        <v>380</v>
      </c>
      <c r="K1144">
        <v>10</v>
      </c>
      <c r="L1144">
        <v>3</v>
      </c>
      <c r="M1144">
        <v>23.03</v>
      </c>
    </row>
    <row r="1145" spans="1:13">
      <c r="A1145">
        <v>276</v>
      </c>
      <c r="B1145" t="s">
        <v>174</v>
      </c>
      <c r="C1145" t="s">
        <v>175</v>
      </c>
      <c r="D1145">
        <v>10</v>
      </c>
      <c r="E1145" t="s">
        <v>10</v>
      </c>
      <c r="F1145" t="s">
        <v>26</v>
      </c>
      <c r="G1145" t="s">
        <v>388</v>
      </c>
      <c r="H1145" t="s">
        <v>382</v>
      </c>
      <c r="I1145" t="s">
        <v>678</v>
      </c>
      <c r="J1145" t="s">
        <v>380</v>
      </c>
      <c r="K1145">
        <v>21</v>
      </c>
      <c r="L1145">
        <v>1</v>
      </c>
      <c r="M1145">
        <v>23.97</v>
      </c>
    </row>
    <row r="1146" spans="1:13">
      <c r="A1146">
        <v>148</v>
      </c>
      <c r="B1146" t="s">
        <v>191</v>
      </c>
      <c r="C1146" t="s">
        <v>141</v>
      </c>
      <c r="D1146">
        <v>10</v>
      </c>
      <c r="E1146" t="s">
        <v>10</v>
      </c>
      <c r="F1146" t="s">
        <v>14</v>
      </c>
      <c r="G1146" t="s">
        <v>388</v>
      </c>
      <c r="H1146" t="s">
        <v>382</v>
      </c>
      <c r="I1146" t="s">
        <v>678</v>
      </c>
      <c r="J1146" t="s">
        <v>380</v>
      </c>
      <c r="K1146">
        <v>13</v>
      </c>
      <c r="L1146">
        <v>2</v>
      </c>
      <c r="M1146">
        <v>19.43</v>
      </c>
    </row>
    <row r="1147" spans="1:13">
      <c r="A1147">
        <v>461</v>
      </c>
      <c r="B1147" t="s">
        <v>284</v>
      </c>
      <c r="C1147" t="s">
        <v>307</v>
      </c>
      <c r="D1147">
        <v>10</v>
      </c>
      <c r="E1147" t="s">
        <v>10</v>
      </c>
      <c r="F1147" t="s">
        <v>36</v>
      </c>
      <c r="G1147" t="s">
        <v>388</v>
      </c>
      <c r="H1147" t="s">
        <v>382</v>
      </c>
      <c r="I1147" t="s">
        <v>678</v>
      </c>
      <c r="J1147" t="s">
        <v>380</v>
      </c>
      <c r="K1147">
        <v>10</v>
      </c>
      <c r="L1147">
        <v>3</v>
      </c>
      <c r="M1147">
        <v>17.739999999999998</v>
      </c>
    </row>
    <row r="1148" spans="1:13">
      <c r="A1148">
        <v>351</v>
      </c>
      <c r="B1148" t="s">
        <v>189</v>
      </c>
      <c r="C1148" t="s">
        <v>190</v>
      </c>
      <c r="D1148">
        <v>10</v>
      </c>
      <c r="E1148" t="s">
        <v>10</v>
      </c>
      <c r="F1148" t="s">
        <v>11</v>
      </c>
      <c r="G1148" t="s">
        <v>388</v>
      </c>
      <c r="H1148" t="s">
        <v>382</v>
      </c>
      <c r="I1148" t="s">
        <v>678</v>
      </c>
      <c r="J1148" t="s">
        <v>380</v>
      </c>
      <c r="K1148">
        <v>8</v>
      </c>
      <c r="L1148">
        <v>4</v>
      </c>
      <c r="M1148">
        <v>16.82</v>
      </c>
    </row>
    <row r="1149" spans="1:13">
      <c r="A1149">
        <v>771</v>
      </c>
      <c r="B1149" t="s">
        <v>310</v>
      </c>
      <c r="C1149" t="s">
        <v>530</v>
      </c>
      <c r="D1149">
        <v>10</v>
      </c>
      <c r="E1149" t="s">
        <v>10</v>
      </c>
      <c r="F1149" t="s">
        <v>55</v>
      </c>
      <c r="G1149" t="s">
        <v>388</v>
      </c>
      <c r="H1149" t="s">
        <v>382</v>
      </c>
      <c r="I1149" t="s">
        <v>678</v>
      </c>
      <c r="J1149" t="s">
        <v>380</v>
      </c>
      <c r="K1149">
        <v>6</v>
      </c>
      <c r="L1149">
        <v>5</v>
      </c>
      <c r="M1149">
        <v>16.600000000000001</v>
      </c>
    </row>
    <row r="1150" spans="1:13">
      <c r="A1150">
        <v>406</v>
      </c>
      <c r="B1150" t="s">
        <v>1379</v>
      </c>
      <c r="C1150" t="s">
        <v>1380</v>
      </c>
      <c r="D1150">
        <v>10</v>
      </c>
      <c r="E1150" t="s">
        <v>10</v>
      </c>
      <c r="F1150" t="s">
        <v>71</v>
      </c>
      <c r="G1150" t="s">
        <v>388</v>
      </c>
      <c r="H1150" t="s">
        <v>708</v>
      </c>
      <c r="I1150" t="s">
        <v>678</v>
      </c>
      <c r="J1150" t="s">
        <v>380</v>
      </c>
      <c r="K1150">
        <v>21</v>
      </c>
      <c r="L1150">
        <v>1</v>
      </c>
      <c r="M1150">
        <v>22.33</v>
      </c>
    </row>
    <row r="1151" spans="1:13">
      <c r="A1151">
        <v>703</v>
      </c>
      <c r="B1151" t="s">
        <v>217</v>
      </c>
      <c r="C1151" t="s">
        <v>218</v>
      </c>
      <c r="D1151">
        <v>10</v>
      </c>
      <c r="E1151" t="s">
        <v>10</v>
      </c>
      <c r="F1151" t="s">
        <v>19</v>
      </c>
      <c r="G1151" t="s">
        <v>388</v>
      </c>
      <c r="H1151" t="s">
        <v>708</v>
      </c>
      <c r="I1151" t="s">
        <v>678</v>
      </c>
      <c r="J1151" t="s">
        <v>380</v>
      </c>
      <c r="K1151">
        <v>13</v>
      </c>
      <c r="L1151">
        <v>2</v>
      </c>
      <c r="M1151">
        <v>20.88</v>
      </c>
    </row>
    <row r="1152" spans="1:13">
      <c r="A1152">
        <v>507</v>
      </c>
      <c r="B1152" t="s">
        <v>85</v>
      </c>
      <c r="C1152" t="s">
        <v>99</v>
      </c>
      <c r="D1152">
        <v>10</v>
      </c>
      <c r="E1152" t="s">
        <v>10</v>
      </c>
      <c r="F1152" t="s">
        <v>48</v>
      </c>
      <c r="G1152" t="s">
        <v>388</v>
      </c>
      <c r="H1152" t="s">
        <v>708</v>
      </c>
      <c r="I1152" t="s">
        <v>678</v>
      </c>
      <c r="J1152" t="s">
        <v>380</v>
      </c>
      <c r="K1152">
        <v>10</v>
      </c>
      <c r="L1152">
        <v>3</v>
      </c>
      <c r="M1152">
        <v>19.579999999999998</v>
      </c>
    </row>
    <row r="1153" spans="1:13">
      <c r="A1153">
        <v>152</v>
      </c>
      <c r="B1153" t="s">
        <v>232</v>
      </c>
      <c r="C1153" t="s">
        <v>214</v>
      </c>
      <c r="D1153">
        <v>10</v>
      </c>
      <c r="E1153" t="s">
        <v>107</v>
      </c>
      <c r="F1153" t="s">
        <v>14</v>
      </c>
      <c r="G1153" t="s">
        <v>388</v>
      </c>
      <c r="H1153" t="s">
        <v>382</v>
      </c>
      <c r="I1153" t="s">
        <v>678</v>
      </c>
      <c r="J1153" t="s">
        <v>380</v>
      </c>
      <c r="K1153">
        <v>21</v>
      </c>
      <c r="L1153">
        <v>1</v>
      </c>
      <c r="M1153">
        <v>35.51</v>
      </c>
    </row>
    <row r="1154" spans="1:13">
      <c r="A1154">
        <v>355</v>
      </c>
      <c r="B1154" t="s">
        <v>94</v>
      </c>
      <c r="C1154" t="s">
        <v>457</v>
      </c>
      <c r="D1154">
        <v>10</v>
      </c>
      <c r="E1154" t="s">
        <v>107</v>
      </c>
      <c r="F1154" t="s">
        <v>11</v>
      </c>
      <c r="G1154" t="s">
        <v>388</v>
      </c>
      <c r="H1154" t="s">
        <v>382</v>
      </c>
      <c r="I1154" t="s">
        <v>678</v>
      </c>
      <c r="J1154" t="s">
        <v>380</v>
      </c>
      <c r="K1154">
        <v>13</v>
      </c>
      <c r="L1154">
        <v>2</v>
      </c>
      <c r="M1154">
        <v>28.87</v>
      </c>
    </row>
    <row r="1155" spans="1:13">
      <c r="A1155">
        <v>464</v>
      </c>
      <c r="B1155" t="s">
        <v>743</v>
      </c>
      <c r="C1155" t="s">
        <v>1382</v>
      </c>
      <c r="D1155">
        <v>10</v>
      </c>
      <c r="E1155" t="s">
        <v>107</v>
      </c>
      <c r="F1155" t="s">
        <v>36</v>
      </c>
      <c r="G1155" t="s">
        <v>388</v>
      </c>
      <c r="H1155" t="s">
        <v>382</v>
      </c>
      <c r="I1155" t="s">
        <v>678</v>
      </c>
      <c r="J1155" t="s">
        <v>380</v>
      </c>
      <c r="K1155">
        <v>10</v>
      </c>
      <c r="L1155">
        <v>3</v>
      </c>
      <c r="M1155">
        <v>27.49</v>
      </c>
    </row>
    <row r="1156" spans="1:13">
      <c r="A1156">
        <v>774</v>
      </c>
      <c r="B1156" t="s">
        <v>368</v>
      </c>
      <c r="C1156" t="s">
        <v>544</v>
      </c>
      <c r="D1156">
        <v>10</v>
      </c>
      <c r="E1156" t="s">
        <v>107</v>
      </c>
      <c r="F1156" t="s">
        <v>55</v>
      </c>
      <c r="G1156" t="s">
        <v>388</v>
      </c>
      <c r="H1156" t="s">
        <v>382</v>
      </c>
      <c r="I1156" t="s">
        <v>678</v>
      </c>
      <c r="J1156" t="s">
        <v>380</v>
      </c>
      <c r="K1156">
        <v>6</v>
      </c>
      <c r="L1156">
        <v>5</v>
      </c>
      <c r="M1156">
        <v>25.34</v>
      </c>
    </row>
    <row r="1157" spans="1:13">
      <c r="A1157">
        <v>282</v>
      </c>
      <c r="B1157" t="s">
        <v>163</v>
      </c>
      <c r="C1157" t="s">
        <v>230</v>
      </c>
      <c r="D1157">
        <v>10</v>
      </c>
      <c r="E1157" t="s">
        <v>107</v>
      </c>
      <c r="F1157" t="s">
        <v>26</v>
      </c>
      <c r="G1157" t="s">
        <v>388</v>
      </c>
      <c r="H1157" t="s">
        <v>382</v>
      </c>
      <c r="I1157" t="s">
        <v>678</v>
      </c>
      <c r="J1157" t="s">
        <v>380</v>
      </c>
      <c r="K1157">
        <v>4</v>
      </c>
      <c r="L1157">
        <v>6</v>
      </c>
      <c r="M1157">
        <v>25.07</v>
      </c>
    </row>
    <row r="1158" spans="1:13">
      <c r="A1158">
        <v>871</v>
      </c>
      <c r="B1158" t="s">
        <v>1081</v>
      </c>
      <c r="C1158" t="s">
        <v>499</v>
      </c>
      <c r="D1158">
        <v>10</v>
      </c>
      <c r="E1158" t="s">
        <v>107</v>
      </c>
      <c r="F1158" t="s">
        <v>56</v>
      </c>
      <c r="G1158" t="s">
        <v>388</v>
      </c>
      <c r="H1158" t="s">
        <v>382</v>
      </c>
      <c r="I1158" t="s">
        <v>678</v>
      </c>
      <c r="J1158" t="s">
        <v>380</v>
      </c>
      <c r="K1158">
        <v>3</v>
      </c>
      <c r="L1158">
        <v>7</v>
      </c>
      <c r="M1158">
        <v>20.29</v>
      </c>
    </row>
    <row r="1159" spans="1:13">
      <c r="A1159">
        <v>468</v>
      </c>
      <c r="B1159" t="s">
        <v>267</v>
      </c>
      <c r="C1159" t="s">
        <v>973</v>
      </c>
      <c r="D1159">
        <v>10</v>
      </c>
      <c r="E1159" t="s">
        <v>107</v>
      </c>
      <c r="F1159" t="s">
        <v>36</v>
      </c>
      <c r="G1159" t="s">
        <v>388</v>
      </c>
      <c r="H1159" t="s">
        <v>382</v>
      </c>
      <c r="I1159" t="s">
        <v>678</v>
      </c>
      <c r="J1159" t="s">
        <v>500</v>
      </c>
      <c r="K1159">
        <v>0</v>
      </c>
      <c r="L1159">
        <v>99</v>
      </c>
      <c r="M1159" t="s">
        <v>394</v>
      </c>
    </row>
    <row r="1160" spans="1:13">
      <c r="A1160">
        <v>552</v>
      </c>
      <c r="B1160" t="s">
        <v>142</v>
      </c>
      <c r="C1160" t="s">
        <v>1429</v>
      </c>
      <c r="D1160">
        <v>10</v>
      </c>
      <c r="E1160" t="s">
        <v>107</v>
      </c>
      <c r="F1160" t="s">
        <v>22</v>
      </c>
      <c r="G1160" t="s">
        <v>388</v>
      </c>
      <c r="H1160" t="s">
        <v>708</v>
      </c>
      <c r="I1160" t="s">
        <v>678</v>
      </c>
      <c r="J1160" t="s">
        <v>380</v>
      </c>
      <c r="K1160">
        <v>21</v>
      </c>
      <c r="L1160">
        <v>1</v>
      </c>
      <c r="M1160">
        <v>29.99</v>
      </c>
    </row>
    <row r="1161" spans="1:13">
      <c r="A1161">
        <v>410</v>
      </c>
      <c r="B1161" t="s">
        <v>260</v>
      </c>
      <c r="C1161" t="s">
        <v>922</v>
      </c>
      <c r="D1161">
        <v>10</v>
      </c>
      <c r="E1161" t="s">
        <v>107</v>
      </c>
      <c r="F1161" t="s">
        <v>71</v>
      </c>
      <c r="G1161" t="s">
        <v>388</v>
      </c>
      <c r="H1161" t="s">
        <v>708</v>
      </c>
      <c r="I1161" t="s">
        <v>678</v>
      </c>
      <c r="J1161" t="s">
        <v>380</v>
      </c>
      <c r="K1161">
        <v>13</v>
      </c>
      <c r="L1161">
        <v>2</v>
      </c>
      <c r="M1161">
        <v>29.68</v>
      </c>
    </row>
    <row r="1162" spans="1:13">
      <c r="A1162">
        <v>705</v>
      </c>
      <c r="B1162" t="s">
        <v>364</v>
      </c>
      <c r="C1162" t="s">
        <v>1430</v>
      </c>
      <c r="D1162">
        <v>10</v>
      </c>
      <c r="E1162" t="s">
        <v>107</v>
      </c>
      <c r="F1162" t="s">
        <v>19</v>
      </c>
      <c r="G1162" t="s">
        <v>388</v>
      </c>
      <c r="H1162" t="s">
        <v>708</v>
      </c>
      <c r="I1162" t="s">
        <v>678</v>
      </c>
      <c r="J1162" t="s">
        <v>380</v>
      </c>
      <c r="K1162">
        <v>10</v>
      </c>
      <c r="L1162">
        <v>3</v>
      </c>
      <c r="M1162">
        <v>26.56</v>
      </c>
    </row>
    <row r="1163" spans="1:13">
      <c r="A1163">
        <v>511</v>
      </c>
      <c r="B1163" t="s">
        <v>920</v>
      </c>
      <c r="C1163" t="s">
        <v>921</v>
      </c>
      <c r="D1163">
        <v>10</v>
      </c>
      <c r="E1163" t="s">
        <v>107</v>
      </c>
      <c r="F1163" t="s">
        <v>48</v>
      </c>
      <c r="G1163" t="s">
        <v>388</v>
      </c>
      <c r="H1163" t="s">
        <v>708</v>
      </c>
      <c r="I1163" t="s">
        <v>678</v>
      </c>
      <c r="J1163" t="s">
        <v>380</v>
      </c>
      <c r="K1163">
        <v>8</v>
      </c>
      <c r="L1163">
        <v>4</v>
      </c>
      <c r="M1163">
        <v>25.58</v>
      </c>
    </row>
    <row r="1164" spans="1:13">
      <c r="A1164">
        <v>621</v>
      </c>
      <c r="B1164" t="s">
        <v>263</v>
      </c>
      <c r="C1164" t="s">
        <v>173</v>
      </c>
      <c r="D1164">
        <v>10</v>
      </c>
      <c r="E1164" t="s">
        <v>107</v>
      </c>
      <c r="F1164" t="s">
        <v>39</v>
      </c>
      <c r="G1164" t="s">
        <v>388</v>
      </c>
      <c r="H1164" t="s">
        <v>708</v>
      </c>
      <c r="I1164" t="s">
        <v>678</v>
      </c>
      <c r="J1164" t="s">
        <v>380</v>
      </c>
      <c r="K1164">
        <v>6</v>
      </c>
      <c r="L1164">
        <v>5</v>
      </c>
      <c r="M1164">
        <v>22.67</v>
      </c>
    </row>
    <row r="1165" spans="1:13">
      <c r="A1165">
        <v>827</v>
      </c>
      <c r="B1165" t="s">
        <v>149</v>
      </c>
      <c r="C1165" t="s">
        <v>650</v>
      </c>
      <c r="D1165">
        <v>10</v>
      </c>
      <c r="E1165" t="s">
        <v>107</v>
      </c>
      <c r="F1165" t="s">
        <v>43</v>
      </c>
      <c r="G1165" t="s">
        <v>388</v>
      </c>
      <c r="H1165" t="s">
        <v>708</v>
      </c>
      <c r="I1165" t="s">
        <v>678</v>
      </c>
      <c r="J1165" t="s">
        <v>380</v>
      </c>
      <c r="K1165">
        <v>4</v>
      </c>
      <c r="L1165">
        <v>6</v>
      </c>
      <c r="M1165">
        <v>18.91</v>
      </c>
    </row>
    <row r="1166" spans="1:13">
      <c r="A1166">
        <v>212</v>
      </c>
      <c r="B1166" t="s">
        <v>1383</v>
      </c>
      <c r="C1166" t="s">
        <v>1384</v>
      </c>
      <c r="D1166">
        <v>10</v>
      </c>
      <c r="E1166" t="s">
        <v>107</v>
      </c>
      <c r="F1166" t="s">
        <v>63</v>
      </c>
      <c r="G1166" t="s">
        <v>388</v>
      </c>
      <c r="H1166" t="s">
        <v>708</v>
      </c>
      <c r="I1166" t="s">
        <v>678</v>
      </c>
      <c r="J1166" t="s">
        <v>380</v>
      </c>
      <c r="K1166">
        <v>3</v>
      </c>
      <c r="L1166">
        <v>7</v>
      </c>
      <c r="M1166">
        <v>14.69</v>
      </c>
    </row>
    <row r="1167" spans="1:13">
      <c r="A1167">
        <v>286</v>
      </c>
      <c r="B1167" t="s">
        <v>555</v>
      </c>
      <c r="C1167" t="s">
        <v>228</v>
      </c>
      <c r="D1167">
        <v>11</v>
      </c>
      <c r="E1167" t="s">
        <v>10</v>
      </c>
      <c r="F1167" t="s">
        <v>26</v>
      </c>
      <c r="G1167" t="s">
        <v>388</v>
      </c>
      <c r="H1167" t="s">
        <v>382</v>
      </c>
      <c r="I1167" t="s">
        <v>678</v>
      </c>
      <c r="J1167" t="s">
        <v>380</v>
      </c>
      <c r="K1167">
        <v>21</v>
      </c>
      <c r="L1167">
        <v>1</v>
      </c>
      <c r="M1167">
        <v>24.3</v>
      </c>
    </row>
    <row r="1168" spans="1:13">
      <c r="A1168">
        <v>719</v>
      </c>
      <c r="B1168" t="s">
        <v>931</v>
      </c>
      <c r="C1168" t="s">
        <v>932</v>
      </c>
      <c r="D1168">
        <v>11</v>
      </c>
      <c r="E1168" t="s">
        <v>10</v>
      </c>
      <c r="F1168" t="s">
        <v>365</v>
      </c>
      <c r="G1168" t="s">
        <v>388</v>
      </c>
      <c r="H1168" t="s">
        <v>382</v>
      </c>
      <c r="I1168" t="s">
        <v>678</v>
      </c>
      <c r="J1168" t="s">
        <v>380</v>
      </c>
      <c r="K1168">
        <v>6</v>
      </c>
      <c r="L1168">
        <v>5</v>
      </c>
      <c r="M1168">
        <v>19.55</v>
      </c>
    </row>
    <row r="1169" spans="1:13">
      <c r="A1169">
        <v>875</v>
      </c>
      <c r="B1169" t="s">
        <v>281</v>
      </c>
      <c r="C1169" t="s">
        <v>1385</v>
      </c>
      <c r="D1169">
        <v>11</v>
      </c>
      <c r="E1169" t="s">
        <v>10</v>
      </c>
      <c r="F1169" t="s">
        <v>56</v>
      </c>
      <c r="G1169" t="s">
        <v>388</v>
      </c>
      <c r="H1169" t="s">
        <v>382</v>
      </c>
      <c r="I1169" t="s">
        <v>678</v>
      </c>
      <c r="J1169" t="s">
        <v>380</v>
      </c>
      <c r="K1169">
        <v>4</v>
      </c>
      <c r="L1169">
        <v>6</v>
      </c>
      <c r="M1169">
        <v>18.97</v>
      </c>
    </row>
    <row r="1170" spans="1:13">
      <c r="A1170">
        <v>782</v>
      </c>
      <c r="B1170" t="s">
        <v>725</v>
      </c>
      <c r="C1170" t="s">
        <v>262</v>
      </c>
      <c r="D1170">
        <v>11</v>
      </c>
      <c r="E1170" t="s">
        <v>10</v>
      </c>
      <c r="F1170" t="s">
        <v>55</v>
      </c>
      <c r="G1170" t="s">
        <v>388</v>
      </c>
      <c r="H1170" t="s">
        <v>382</v>
      </c>
      <c r="I1170" t="s">
        <v>678</v>
      </c>
      <c r="J1170" t="s">
        <v>380</v>
      </c>
      <c r="K1170">
        <v>2</v>
      </c>
      <c r="L1170">
        <v>8</v>
      </c>
      <c r="M1170">
        <v>9.01</v>
      </c>
    </row>
    <row r="1171" spans="1:13">
      <c r="A1171">
        <v>216</v>
      </c>
      <c r="B1171" t="s">
        <v>339</v>
      </c>
      <c r="C1171" t="s">
        <v>340</v>
      </c>
      <c r="D1171">
        <v>11</v>
      </c>
      <c r="E1171" t="s">
        <v>10</v>
      </c>
      <c r="F1171" t="s">
        <v>63</v>
      </c>
      <c r="G1171" t="s">
        <v>388</v>
      </c>
      <c r="H1171" t="s">
        <v>708</v>
      </c>
      <c r="I1171" t="s">
        <v>678</v>
      </c>
      <c r="J1171" t="s">
        <v>380</v>
      </c>
      <c r="K1171">
        <v>10</v>
      </c>
      <c r="L1171">
        <v>3</v>
      </c>
      <c r="M1171">
        <v>14.48</v>
      </c>
    </row>
    <row r="1172" spans="1:13">
      <c r="A1172">
        <v>296</v>
      </c>
      <c r="B1172" t="s">
        <v>125</v>
      </c>
      <c r="C1172" t="s">
        <v>1431</v>
      </c>
      <c r="D1172">
        <v>11</v>
      </c>
      <c r="E1172" t="s">
        <v>107</v>
      </c>
      <c r="F1172" t="s">
        <v>26</v>
      </c>
      <c r="G1172" t="s">
        <v>388</v>
      </c>
      <c r="H1172" t="s">
        <v>382</v>
      </c>
      <c r="I1172" t="s">
        <v>678</v>
      </c>
      <c r="J1172" t="s">
        <v>380</v>
      </c>
      <c r="K1172">
        <v>10</v>
      </c>
      <c r="L1172">
        <v>3</v>
      </c>
      <c r="M1172">
        <v>29.8</v>
      </c>
    </row>
    <row r="1173" spans="1:13">
      <c r="A1173">
        <v>6667</v>
      </c>
      <c r="B1173" t="s">
        <v>1432</v>
      </c>
      <c r="C1173" t="s">
        <v>1433</v>
      </c>
      <c r="D1173">
        <v>11</v>
      </c>
      <c r="E1173" t="s">
        <v>107</v>
      </c>
      <c r="F1173" t="s">
        <v>365</v>
      </c>
      <c r="G1173" t="s">
        <v>388</v>
      </c>
      <c r="H1173" t="s">
        <v>382</v>
      </c>
      <c r="I1173" t="s">
        <v>678</v>
      </c>
      <c r="J1173" t="s">
        <v>380</v>
      </c>
      <c r="K1173">
        <v>6</v>
      </c>
      <c r="L1173">
        <v>5</v>
      </c>
      <c r="M1173">
        <v>26.3</v>
      </c>
    </row>
    <row r="1174" spans="1:13">
      <c r="A1174">
        <v>784</v>
      </c>
      <c r="B1174" t="s">
        <v>327</v>
      </c>
      <c r="C1174" t="s">
        <v>249</v>
      </c>
      <c r="D1174">
        <v>11</v>
      </c>
      <c r="E1174" t="s">
        <v>107</v>
      </c>
      <c r="F1174" t="s">
        <v>55</v>
      </c>
      <c r="G1174" t="s">
        <v>388</v>
      </c>
      <c r="H1174" t="s">
        <v>382</v>
      </c>
      <c r="I1174" t="s">
        <v>678</v>
      </c>
      <c r="J1174" t="s">
        <v>380</v>
      </c>
      <c r="K1174">
        <v>4</v>
      </c>
      <c r="L1174">
        <v>6</v>
      </c>
      <c r="M1174">
        <v>26.29</v>
      </c>
    </row>
    <row r="1175" spans="1:13">
      <c r="A1175">
        <v>473</v>
      </c>
      <c r="B1175" t="s">
        <v>168</v>
      </c>
      <c r="C1175" t="s">
        <v>559</v>
      </c>
      <c r="D1175">
        <v>11</v>
      </c>
      <c r="E1175" t="s">
        <v>107</v>
      </c>
      <c r="F1175" t="s">
        <v>36</v>
      </c>
      <c r="G1175" t="s">
        <v>388</v>
      </c>
      <c r="H1175" t="s">
        <v>382</v>
      </c>
      <c r="I1175" t="s">
        <v>678</v>
      </c>
      <c r="J1175" t="s">
        <v>380</v>
      </c>
      <c r="K1175">
        <v>3</v>
      </c>
      <c r="L1175">
        <v>7</v>
      </c>
      <c r="M1175">
        <v>22.07</v>
      </c>
    </row>
    <row r="1176" spans="1:13">
      <c r="A1176">
        <v>221</v>
      </c>
      <c r="B1176" t="s">
        <v>593</v>
      </c>
      <c r="C1176" t="s">
        <v>1123</v>
      </c>
      <c r="D1176">
        <v>11</v>
      </c>
      <c r="E1176" t="s">
        <v>107</v>
      </c>
      <c r="F1176" t="s">
        <v>63</v>
      </c>
      <c r="G1176" t="s">
        <v>388</v>
      </c>
      <c r="H1176" t="s">
        <v>708</v>
      </c>
      <c r="I1176" t="s">
        <v>678</v>
      </c>
      <c r="J1176" t="s">
        <v>380</v>
      </c>
      <c r="K1176">
        <v>13</v>
      </c>
      <c r="L1176">
        <v>2</v>
      </c>
      <c r="M1176">
        <v>30.67</v>
      </c>
    </row>
    <row r="1177" spans="1:13">
      <c r="A1177">
        <v>713</v>
      </c>
      <c r="B1177" t="s">
        <v>326</v>
      </c>
      <c r="C1177" t="s">
        <v>309</v>
      </c>
      <c r="D1177">
        <v>11</v>
      </c>
      <c r="E1177" t="s">
        <v>107</v>
      </c>
      <c r="F1177" t="s">
        <v>19</v>
      </c>
      <c r="G1177" t="s">
        <v>388</v>
      </c>
      <c r="H1177" t="s">
        <v>708</v>
      </c>
      <c r="I1177" t="s">
        <v>678</v>
      </c>
      <c r="J1177" t="s">
        <v>380</v>
      </c>
      <c r="K1177">
        <v>8</v>
      </c>
      <c r="L1177">
        <v>4</v>
      </c>
      <c r="M1177">
        <v>28.13</v>
      </c>
    </row>
    <row r="1178" spans="1:13">
      <c r="A1178">
        <v>835</v>
      </c>
      <c r="B1178" t="s">
        <v>316</v>
      </c>
      <c r="C1178" t="s">
        <v>166</v>
      </c>
      <c r="D1178">
        <v>11</v>
      </c>
      <c r="E1178" t="s">
        <v>107</v>
      </c>
      <c r="F1178" t="s">
        <v>43</v>
      </c>
      <c r="G1178" t="s">
        <v>388</v>
      </c>
      <c r="H1178" t="s">
        <v>708</v>
      </c>
      <c r="I1178" t="s">
        <v>678</v>
      </c>
      <c r="J1178" t="s">
        <v>380</v>
      </c>
      <c r="K1178">
        <v>6</v>
      </c>
      <c r="L1178">
        <v>5</v>
      </c>
      <c r="M1178">
        <v>24.42</v>
      </c>
    </row>
    <row r="1179" spans="1:13">
      <c r="A1179">
        <v>158</v>
      </c>
      <c r="B1179" t="s">
        <v>213</v>
      </c>
      <c r="C1179" t="s">
        <v>951</v>
      </c>
      <c r="D1179">
        <v>12</v>
      </c>
      <c r="E1179" t="s">
        <v>10</v>
      </c>
      <c r="F1179" t="s">
        <v>14</v>
      </c>
      <c r="G1179" t="s">
        <v>388</v>
      </c>
      <c r="H1179" t="s">
        <v>382</v>
      </c>
      <c r="I1179" t="s">
        <v>678</v>
      </c>
      <c r="J1179" t="s">
        <v>380</v>
      </c>
      <c r="K1179">
        <v>13</v>
      </c>
      <c r="L1179">
        <v>2</v>
      </c>
      <c r="M1179">
        <v>23.04</v>
      </c>
    </row>
    <row r="1180" spans="1:13">
      <c r="A1180">
        <v>0</v>
      </c>
      <c r="B1180" t="s">
        <v>1434</v>
      </c>
      <c r="C1180" t="s">
        <v>342</v>
      </c>
      <c r="D1180">
        <v>12</v>
      </c>
      <c r="E1180" t="s">
        <v>10</v>
      </c>
      <c r="F1180" t="s">
        <v>36</v>
      </c>
      <c r="G1180" t="s">
        <v>388</v>
      </c>
      <c r="H1180" t="s">
        <v>382</v>
      </c>
      <c r="I1180" t="s">
        <v>678</v>
      </c>
      <c r="J1180" t="s">
        <v>380</v>
      </c>
      <c r="K1180">
        <v>10</v>
      </c>
      <c r="L1180">
        <v>3</v>
      </c>
      <c r="M1180">
        <v>21.96</v>
      </c>
    </row>
    <row r="1181" spans="1:13">
      <c r="A1181">
        <v>359</v>
      </c>
      <c r="B1181" t="s">
        <v>639</v>
      </c>
      <c r="C1181" t="s">
        <v>1435</v>
      </c>
      <c r="D1181">
        <v>12</v>
      </c>
      <c r="E1181" t="s">
        <v>10</v>
      </c>
      <c r="F1181" t="s">
        <v>11</v>
      </c>
      <c r="G1181" t="s">
        <v>388</v>
      </c>
      <c r="H1181" t="s">
        <v>382</v>
      </c>
      <c r="I1181" t="s">
        <v>678</v>
      </c>
      <c r="J1181" t="s">
        <v>380</v>
      </c>
      <c r="K1181">
        <v>3</v>
      </c>
      <c r="L1181">
        <v>7</v>
      </c>
      <c r="M1181">
        <v>18.59</v>
      </c>
    </row>
    <row r="1182" spans="1:13">
      <c r="A1182">
        <v>516</v>
      </c>
      <c r="B1182" t="s">
        <v>345</v>
      </c>
      <c r="C1182" t="s">
        <v>346</v>
      </c>
      <c r="D1182">
        <v>12</v>
      </c>
      <c r="E1182" t="s">
        <v>10</v>
      </c>
      <c r="F1182" t="s">
        <v>48</v>
      </c>
      <c r="G1182" t="s">
        <v>388</v>
      </c>
      <c r="H1182" t="s">
        <v>708</v>
      </c>
      <c r="I1182" t="s">
        <v>678</v>
      </c>
      <c r="J1182" t="s">
        <v>380</v>
      </c>
      <c r="K1182">
        <v>21</v>
      </c>
      <c r="L1182">
        <v>1</v>
      </c>
      <c r="M1182">
        <v>36.19</v>
      </c>
    </row>
    <row r="1183" spans="1:13">
      <c r="A1183">
        <v>836</v>
      </c>
      <c r="B1183" t="s">
        <v>1436</v>
      </c>
      <c r="C1183" t="s">
        <v>252</v>
      </c>
      <c r="D1183">
        <v>12</v>
      </c>
      <c r="E1183" t="s">
        <v>10</v>
      </c>
      <c r="F1183" t="s">
        <v>43</v>
      </c>
      <c r="G1183" t="s">
        <v>388</v>
      </c>
      <c r="H1183" t="s">
        <v>708</v>
      </c>
      <c r="I1183" t="s">
        <v>678</v>
      </c>
      <c r="J1183" t="s">
        <v>380</v>
      </c>
      <c r="K1183">
        <v>13</v>
      </c>
      <c r="L1183">
        <v>2</v>
      </c>
      <c r="M1183">
        <v>17.04</v>
      </c>
    </row>
    <row r="1184" spans="1:13">
      <c r="A1184">
        <v>625</v>
      </c>
      <c r="B1184" t="s">
        <v>1127</v>
      </c>
      <c r="C1184" t="s">
        <v>1128</v>
      </c>
      <c r="D1184">
        <v>12</v>
      </c>
      <c r="E1184" t="s">
        <v>10</v>
      </c>
      <c r="F1184" t="s">
        <v>39</v>
      </c>
      <c r="G1184" t="s">
        <v>388</v>
      </c>
      <c r="H1184" t="s">
        <v>708</v>
      </c>
      <c r="I1184" t="s">
        <v>678</v>
      </c>
      <c r="J1184" t="s">
        <v>380</v>
      </c>
      <c r="K1184">
        <v>8</v>
      </c>
      <c r="L1184">
        <v>4</v>
      </c>
      <c r="M1184">
        <v>12.69</v>
      </c>
    </row>
    <row r="1185" spans="1:13">
      <c r="A1185">
        <v>371</v>
      </c>
      <c r="B1185" t="s">
        <v>256</v>
      </c>
      <c r="C1185" t="s">
        <v>162</v>
      </c>
      <c r="D1185">
        <v>12</v>
      </c>
      <c r="E1185" t="s">
        <v>107</v>
      </c>
      <c r="F1185" t="s">
        <v>11</v>
      </c>
      <c r="G1185" t="s">
        <v>388</v>
      </c>
      <c r="H1185" t="s">
        <v>382</v>
      </c>
      <c r="I1185" t="s">
        <v>678</v>
      </c>
      <c r="J1185" t="s">
        <v>380</v>
      </c>
      <c r="K1185">
        <v>21</v>
      </c>
      <c r="L1185">
        <v>1</v>
      </c>
      <c r="M1185">
        <v>34.979999999999997</v>
      </c>
    </row>
    <row r="1186" spans="1:13">
      <c r="A1186">
        <v>162</v>
      </c>
      <c r="B1186" t="s">
        <v>1392</v>
      </c>
      <c r="C1186" t="s">
        <v>1393</v>
      </c>
      <c r="D1186">
        <v>12</v>
      </c>
      <c r="E1186" t="s">
        <v>107</v>
      </c>
      <c r="F1186" t="s">
        <v>14</v>
      </c>
      <c r="G1186" t="s">
        <v>388</v>
      </c>
      <c r="H1186" t="s">
        <v>382</v>
      </c>
      <c r="I1186" t="s">
        <v>678</v>
      </c>
      <c r="J1186" t="s">
        <v>380</v>
      </c>
      <c r="K1186">
        <v>8</v>
      </c>
      <c r="L1186">
        <v>4</v>
      </c>
      <c r="M1186">
        <v>29.65</v>
      </c>
    </row>
    <row r="1187" spans="1:13">
      <c r="A1187">
        <v>563</v>
      </c>
      <c r="B1187" t="s">
        <v>963</v>
      </c>
      <c r="C1187" t="s">
        <v>447</v>
      </c>
      <c r="D1187">
        <v>12</v>
      </c>
      <c r="E1187" t="s">
        <v>107</v>
      </c>
      <c r="F1187" t="s">
        <v>22</v>
      </c>
      <c r="G1187" t="s">
        <v>388</v>
      </c>
      <c r="H1187" t="s">
        <v>708</v>
      </c>
      <c r="I1187" t="s">
        <v>678</v>
      </c>
      <c r="J1187" t="s">
        <v>380</v>
      </c>
      <c r="K1187">
        <v>21</v>
      </c>
      <c r="L1187">
        <v>1</v>
      </c>
      <c r="M1187">
        <v>31.39</v>
      </c>
    </row>
    <row r="1188" spans="1:13">
      <c r="A1188">
        <v>519</v>
      </c>
      <c r="B1188" t="s">
        <v>1395</v>
      </c>
      <c r="C1188" t="s">
        <v>193</v>
      </c>
      <c r="D1188">
        <v>12</v>
      </c>
      <c r="E1188" t="s">
        <v>107</v>
      </c>
      <c r="F1188" t="s">
        <v>48</v>
      </c>
      <c r="G1188" t="s">
        <v>388</v>
      </c>
      <c r="H1188" t="s">
        <v>708</v>
      </c>
      <c r="I1188" t="s">
        <v>678</v>
      </c>
      <c r="J1188" t="s">
        <v>380</v>
      </c>
      <c r="K1188">
        <v>10</v>
      </c>
      <c r="L1188">
        <v>3</v>
      </c>
      <c r="M1188">
        <v>29.04</v>
      </c>
    </row>
    <row r="1189" spans="1:13">
      <c r="A1189">
        <v>423</v>
      </c>
      <c r="B1189" t="s">
        <v>966</v>
      </c>
      <c r="C1189" t="s">
        <v>967</v>
      </c>
      <c r="D1189">
        <v>12</v>
      </c>
      <c r="E1189" t="s">
        <v>107</v>
      </c>
      <c r="F1189" t="s">
        <v>71</v>
      </c>
      <c r="G1189" t="s">
        <v>388</v>
      </c>
      <c r="H1189" t="s">
        <v>708</v>
      </c>
      <c r="I1189" t="s">
        <v>678</v>
      </c>
      <c r="J1189" t="s">
        <v>380</v>
      </c>
      <c r="K1189">
        <v>4</v>
      </c>
      <c r="L1189">
        <v>6</v>
      </c>
      <c r="M1189">
        <v>22.97</v>
      </c>
    </row>
    <row r="1190" spans="1:13">
      <c r="A1190">
        <v>629</v>
      </c>
      <c r="B1190" t="s">
        <v>964</v>
      </c>
      <c r="C1190" t="s">
        <v>965</v>
      </c>
      <c r="D1190">
        <v>12</v>
      </c>
      <c r="E1190" t="s">
        <v>107</v>
      </c>
      <c r="F1190" t="s">
        <v>39</v>
      </c>
      <c r="G1190" t="s">
        <v>388</v>
      </c>
      <c r="H1190" t="s">
        <v>708</v>
      </c>
      <c r="I1190" t="s">
        <v>678</v>
      </c>
      <c r="J1190" t="s">
        <v>380</v>
      </c>
      <c r="K1190">
        <v>3</v>
      </c>
      <c r="L1190">
        <v>7</v>
      </c>
      <c r="M1190">
        <v>19.68</v>
      </c>
    </row>
    <row r="1191" spans="1:13">
      <c r="A1191">
        <v>229</v>
      </c>
      <c r="B1191" t="s">
        <v>581</v>
      </c>
      <c r="C1191" t="s">
        <v>677</v>
      </c>
      <c r="D1191">
        <v>7</v>
      </c>
      <c r="E1191" t="s">
        <v>10</v>
      </c>
      <c r="F1191" t="s">
        <v>26</v>
      </c>
      <c r="G1191" t="s">
        <v>389</v>
      </c>
      <c r="H1191" t="s">
        <v>382</v>
      </c>
      <c r="I1191" t="s">
        <v>678</v>
      </c>
      <c r="J1191" t="s">
        <v>380</v>
      </c>
      <c r="K1191">
        <v>21</v>
      </c>
      <c r="L1191">
        <v>1</v>
      </c>
      <c r="M1191">
        <v>4.3899999999999997</v>
      </c>
    </row>
    <row r="1192" spans="1:13">
      <c r="A1192">
        <v>306</v>
      </c>
      <c r="B1192" t="s">
        <v>689</v>
      </c>
      <c r="C1192" t="s">
        <v>690</v>
      </c>
      <c r="D1192">
        <v>7</v>
      </c>
      <c r="E1192" t="s">
        <v>10</v>
      </c>
      <c r="F1192" t="s">
        <v>11</v>
      </c>
      <c r="G1192" t="s">
        <v>389</v>
      </c>
      <c r="H1192" t="s">
        <v>382</v>
      </c>
      <c r="I1192" t="s">
        <v>678</v>
      </c>
      <c r="J1192" t="s">
        <v>380</v>
      </c>
      <c r="K1192">
        <v>10</v>
      </c>
      <c r="L1192">
        <v>3</v>
      </c>
      <c r="M1192">
        <v>3.97</v>
      </c>
    </row>
    <row r="1193" spans="1:13">
      <c r="A1193">
        <v>730</v>
      </c>
      <c r="B1193" t="s">
        <v>691</v>
      </c>
      <c r="C1193" t="s">
        <v>316</v>
      </c>
      <c r="D1193">
        <v>7</v>
      </c>
      <c r="E1193" t="s">
        <v>10</v>
      </c>
      <c r="F1193" t="s">
        <v>55</v>
      </c>
      <c r="G1193" t="s">
        <v>389</v>
      </c>
      <c r="H1193" t="s">
        <v>382</v>
      </c>
      <c r="I1193" t="s">
        <v>678</v>
      </c>
      <c r="J1193" t="s">
        <v>380</v>
      </c>
      <c r="K1193">
        <v>8</v>
      </c>
      <c r="L1193">
        <v>4</v>
      </c>
      <c r="M1193">
        <v>3.84</v>
      </c>
    </row>
    <row r="1194" spans="1:13">
      <c r="A1194">
        <v>843</v>
      </c>
      <c r="B1194" t="s">
        <v>579</v>
      </c>
      <c r="C1194" t="s">
        <v>683</v>
      </c>
      <c r="D1194">
        <v>7</v>
      </c>
      <c r="E1194" t="s">
        <v>10</v>
      </c>
      <c r="F1194" t="s">
        <v>56</v>
      </c>
      <c r="G1194" t="s">
        <v>389</v>
      </c>
      <c r="H1194" t="s">
        <v>382</v>
      </c>
      <c r="I1194" t="s">
        <v>678</v>
      </c>
      <c r="J1194" t="s">
        <v>380</v>
      </c>
      <c r="K1194">
        <v>6</v>
      </c>
      <c r="L1194">
        <v>5</v>
      </c>
      <c r="M1194">
        <v>3.73</v>
      </c>
    </row>
    <row r="1195" spans="1:13">
      <c r="A1195">
        <v>427</v>
      </c>
      <c r="B1195" t="s">
        <v>736</v>
      </c>
      <c r="C1195" t="s">
        <v>514</v>
      </c>
      <c r="D1195">
        <v>7</v>
      </c>
      <c r="E1195" t="s">
        <v>10</v>
      </c>
      <c r="F1195" t="s">
        <v>36</v>
      </c>
      <c r="G1195" t="s">
        <v>389</v>
      </c>
      <c r="H1195" t="s">
        <v>382</v>
      </c>
      <c r="I1195" t="s">
        <v>678</v>
      </c>
      <c r="J1195" t="s">
        <v>380</v>
      </c>
      <c r="K1195">
        <v>4</v>
      </c>
      <c r="L1195">
        <v>6</v>
      </c>
      <c r="M1195">
        <v>3.45</v>
      </c>
    </row>
    <row r="1196" spans="1:13">
      <c r="A1196">
        <v>109</v>
      </c>
      <c r="B1196" t="s">
        <v>526</v>
      </c>
      <c r="C1196" t="s">
        <v>331</v>
      </c>
      <c r="D1196">
        <v>7</v>
      </c>
      <c r="E1196" t="s">
        <v>10</v>
      </c>
      <c r="F1196" t="s">
        <v>14</v>
      </c>
      <c r="G1196" t="s">
        <v>389</v>
      </c>
      <c r="H1196" t="s">
        <v>382</v>
      </c>
      <c r="I1196" t="s">
        <v>678</v>
      </c>
      <c r="J1196" t="s">
        <v>380</v>
      </c>
      <c r="K1196">
        <v>3</v>
      </c>
      <c r="L1196">
        <v>7</v>
      </c>
      <c r="M1196">
        <v>3.22</v>
      </c>
    </row>
    <row r="1197" spans="1:13">
      <c r="A1197">
        <v>565</v>
      </c>
      <c r="B1197" t="s">
        <v>191</v>
      </c>
      <c r="C1197" t="s">
        <v>395</v>
      </c>
      <c r="D1197">
        <v>7</v>
      </c>
      <c r="E1197" t="s">
        <v>10</v>
      </c>
      <c r="F1197" t="s">
        <v>34</v>
      </c>
      <c r="G1197" t="s">
        <v>389</v>
      </c>
      <c r="H1197" t="s">
        <v>382</v>
      </c>
      <c r="I1197" t="s">
        <v>678</v>
      </c>
      <c r="J1197" t="s">
        <v>380</v>
      </c>
      <c r="K1197">
        <v>2</v>
      </c>
      <c r="L1197">
        <v>8</v>
      </c>
      <c r="M1197">
        <v>3.21</v>
      </c>
    </row>
    <row r="1198" spans="1:13">
      <c r="A1198">
        <v>173</v>
      </c>
      <c r="B1198" t="s">
        <v>1119</v>
      </c>
      <c r="C1198" t="s">
        <v>603</v>
      </c>
      <c r="D1198">
        <v>7</v>
      </c>
      <c r="E1198" t="s">
        <v>10</v>
      </c>
      <c r="F1198" t="s">
        <v>63</v>
      </c>
      <c r="G1198" t="s">
        <v>389</v>
      </c>
      <c r="H1198" t="s">
        <v>708</v>
      </c>
      <c r="I1198" t="s">
        <v>678</v>
      </c>
      <c r="J1198" t="s">
        <v>380</v>
      </c>
      <c r="K1198">
        <v>21</v>
      </c>
      <c r="L1198">
        <v>1</v>
      </c>
      <c r="M1198">
        <v>4.17</v>
      </c>
    </row>
    <row r="1199" spans="1:13">
      <c r="A1199">
        <v>522</v>
      </c>
      <c r="B1199" t="s">
        <v>706</v>
      </c>
      <c r="C1199" t="s">
        <v>707</v>
      </c>
      <c r="D1199">
        <v>7</v>
      </c>
      <c r="E1199" t="s">
        <v>10</v>
      </c>
      <c r="F1199" t="s">
        <v>22</v>
      </c>
      <c r="G1199" t="s">
        <v>389</v>
      </c>
      <c r="H1199" t="s">
        <v>708</v>
      </c>
      <c r="I1199" t="s">
        <v>678</v>
      </c>
      <c r="J1199" t="s">
        <v>380</v>
      </c>
      <c r="K1199">
        <v>13</v>
      </c>
      <c r="L1199">
        <v>2</v>
      </c>
      <c r="M1199">
        <v>3.85</v>
      </c>
    </row>
    <row r="1200" spans="1:13">
      <c r="A1200">
        <v>631</v>
      </c>
      <c r="B1200" t="s">
        <v>734</v>
      </c>
      <c r="C1200" t="s">
        <v>988</v>
      </c>
      <c r="D1200">
        <v>7</v>
      </c>
      <c r="E1200" t="s">
        <v>10</v>
      </c>
      <c r="F1200" t="s">
        <v>17</v>
      </c>
      <c r="G1200" t="s">
        <v>389</v>
      </c>
      <c r="H1200" t="s">
        <v>708</v>
      </c>
      <c r="I1200" t="s">
        <v>678</v>
      </c>
      <c r="J1200" t="s">
        <v>380</v>
      </c>
      <c r="K1200">
        <v>10</v>
      </c>
      <c r="L1200">
        <v>3</v>
      </c>
      <c r="M1200">
        <v>3.74</v>
      </c>
    </row>
    <row r="1201" spans="1:13">
      <c r="A1201">
        <v>668</v>
      </c>
      <c r="B1201" t="s">
        <v>202</v>
      </c>
      <c r="C1201" t="s">
        <v>728</v>
      </c>
      <c r="D1201">
        <v>7</v>
      </c>
      <c r="E1201" t="s">
        <v>10</v>
      </c>
      <c r="F1201" t="s">
        <v>19</v>
      </c>
      <c r="G1201" t="s">
        <v>389</v>
      </c>
      <c r="H1201" t="s">
        <v>708</v>
      </c>
      <c r="I1201" t="s">
        <v>678</v>
      </c>
      <c r="J1201" t="s">
        <v>380</v>
      </c>
      <c r="K1201">
        <v>8</v>
      </c>
      <c r="L1201">
        <v>4</v>
      </c>
      <c r="M1201">
        <v>3.73</v>
      </c>
    </row>
    <row r="1202" spans="1:13">
      <c r="A1202">
        <v>483</v>
      </c>
      <c r="B1202" t="s">
        <v>716</v>
      </c>
      <c r="C1202" t="s">
        <v>717</v>
      </c>
      <c r="D1202">
        <v>7</v>
      </c>
      <c r="E1202" t="s">
        <v>10</v>
      </c>
      <c r="F1202" t="s">
        <v>48</v>
      </c>
      <c r="G1202" t="s">
        <v>389</v>
      </c>
      <c r="H1202" t="s">
        <v>708</v>
      </c>
      <c r="I1202" t="s">
        <v>678</v>
      </c>
      <c r="J1202" t="s">
        <v>380</v>
      </c>
      <c r="K1202">
        <v>6</v>
      </c>
      <c r="L1202">
        <v>5</v>
      </c>
      <c r="M1202">
        <v>3.69</v>
      </c>
    </row>
    <row r="1203" spans="1:13">
      <c r="A1203">
        <v>789</v>
      </c>
      <c r="B1203" t="s">
        <v>188</v>
      </c>
      <c r="C1203" t="s">
        <v>350</v>
      </c>
      <c r="D1203">
        <v>7</v>
      </c>
      <c r="E1203" t="s">
        <v>10</v>
      </c>
      <c r="F1203" t="s">
        <v>43</v>
      </c>
      <c r="G1203" t="s">
        <v>389</v>
      </c>
      <c r="H1203" t="s">
        <v>708</v>
      </c>
      <c r="I1203" t="s">
        <v>678</v>
      </c>
      <c r="J1203" t="s">
        <v>380</v>
      </c>
      <c r="K1203">
        <v>4</v>
      </c>
      <c r="L1203">
        <v>6</v>
      </c>
      <c r="M1203">
        <v>3.39</v>
      </c>
    </row>
    <row r="1204" spans="1:13">
      <c r="A1204">
        <v>431</v>
      </c>
      <c r="B1204" t="s">
        <v>318</v>
      </c>
      <c r="C1204" t="s">
        <v>999</v>
      </c>
      <c r="D1204">
        <v>7</v>
      </c>
      <c r="E1204" t="s">
        <v>107</v>
      </c>
      <c r="F1204" t="s">
        <v>36</v>
      </c>
      <c r="G1204" t="s">
        <v>389</v>
      </c>
      <c r="H1204" t="s">
        <v>382</v>
      </c>
      <c r="I1204" t="s">
        <v>678</v>
      </c>
      <c r="J1204" t="s">
        <v>380</v>
      </c>
      <c r="K1204">
        <v>21</v>
      </c>
      <c r="L1204">
        <v>1</v>
      </c>
      <c r="M1204">
        <v>4.6900000000000004</v>
      </c>
    </row>
    <row r="1205" spans="1:13">
      <c r="A1205">
        <v>113</v>
      </c>
      <c r="B1205" t="s">
        <v>355</v>
      </c>
      <c r="C1205" t="s">
        <v>742</v>
      </c>
      <c r="D1205">
        <v>7</v>
      </c>
      <c r="E1205" t="s">
        <v>107</v>
      </c>
      <c r="F1205" t="s">
        <v>14</v>
      </c>
      <c r="G1205" t="s">
        <v>389</v>
      </c>
      <c r="H1205" t="s">
        <v>382</v>
      </c>
      <c r="I1205" t="s">
        <v>678</v>
      </c>
      <c r="J1205" t="s">
        <v>380</v>
      </c>
      <c r="K1205">
        <v>13</v>
      </c>
      <c r="L1205">
        <v>2</v>
      </c>
      <c r="M1205">
        <v>4.55</v>
      </c>
    </row>
    <row r="1206" spans="1:13">
      <c r="A1206">
        <v>846</v>
      </c>
      <c r="B1206" t="s">
        <v>743</v>
      </c>
      <c r="C1206" t="s">
        <v>744</v>
      </c>
      <c r="D1206">
        <v>7</v>
      </c>
      <c r="E1206" t="s">
        <v>107</v>
      </c>
      <c r="F1206" t="s">
        <v>56</v>
      </c>
      <c r="G1206" t="s">
        <v>389</v>
      </c>
      <c r="H1206" t="s">
        <v>382</v>
      </c>
      <c r="I1206" t="s">
        <v>678</v>
      </c>
      <c r="J1206" t="s">
        <v>380</v>
      </c>
      <c r="K1206">
        <v>10</v>
      </c>
      <c r="L1206">
        <v>3</v>
      </c>
      <c r="M1206">
        <v>4.16</v>
      </c>
    </row>
    <row r="1207" spans="1:13">
      <c r="A1207">
        <v>737</v>
      </c>
      <c r="B1207" t="s">
        <v>277</v>
      </c>
      <c r="C1207" t="s">
        <v>758</v>
      </c>
      <c r="D1207">
        <v>7</v>
      </c>
      <c r="E1207" t="s">
        <v>107</v>
      </c>
      <c r="F1207" t="s">
        <v>55</v>
      </c>
      <c r="G1207" t="s">
        <v>389</v>
      </c>
      <c r="H1207" t="s">
        <v>382</v>
      </c>
      <c r="I1207" t="s">
        <v>678</v>
      </c>
      <c r="J1207" t="s">
        <v>380</v>
      </c>
      <c r="K1207">
        <v>8</v>
      </c>
      <c r="L1207">
        <v>4</v>
      </c>
      <c r="M1207">
        <v>4.16</v>
      </c>
    </row>
    <row r="1208" spans="1:13">
      <c r="A1208">
        <v>568</v>
      </c>
      <c r="B1208" t="s">
        <v>609</v>
      </c>
      <c r="C1208" t="s">
        <v>172</v>
      </c>
      <c r="D1208">
        <v>7</v>
      </c>
      <c r="E1208" t="s">
        <v>107</v>
      </c>
      <c r="F1208" t="s">
        <v>34</v>
      </c>
      <c r="G1208" t="s">
        <v>389</v>
      </c>
      <c r="H1208" t="s">
        <v>382</v>
      </c>
      <c r="I1208" t="s">
        <v>678</v>
      </c>
      <c r="J1208" t="s">
        <v>380</v>
      </c>
      <c r="K1208">
        <v>6</v>
      </c>
      <c r="L1208">
        <v>5</v>
      </c>
      <c r="M1208">
        <v>3.89</v>
      </c>
    </row>
    <row r="1209" spans="1:13">
      <c r="A1209">
        <v>238</v>
      </c>
      <c r="B1209" t="s">
        <v>540</v>
      </c>
      <c r="C1209" t="s">
        <v>1437</v>
      </c>
      <c r="D1209">
        <v>7</v>
      </c>
      <c r="E1209" t="s">
        <v>107</v>
      </c>
      <c r="F1209" t="s">
        <v>26</v>
      </c>
      <c r="G1209" t="s">
        <v>389</v>
      </c>
      <c r="H1209" t="s">
        <v>382</v>
      </c>
      <c r="I1209" t="s">
        <v>678</v>
      </c>
      <c r="J1209" t="s">
        <v>380</v>
      </c>
      <c r="K1209">
        <v>4</v>
      </c>
      <c r="L1209">
        <v>6</v>
      </c>
      <c r="M1209">
        <v>3.86</v>
      </c>
    </row>
    <row r="1210" spans="1:13">
      <c r="A1210">
        <v>312</v>
      </c>
      <c r="B1210" t="s">
        <v>743</v>
      </c>
      <c r="C1210" t="s">
        <v>751</v>
      </c>
      <c r="D1210">
        <v>7</v>
      </c>
      <c r="E1210" t="s">
        <v>107</v>
      </c>
      <c r="F1210" t="s">
        <v>11</v>
      </c>
      <c r="G1210" t="s">
        <v>389</v>
      </c>
      <c r="H1210" t="s">
        <v>382</v>
      </c>
      <c r="I1210" t="s">
        <v>678</v>
      </c>
      <c r="J1210" t="s">
        <v>380</v>
      </c>
      <c r="K1210">
        <v>3</v>
      </c>
      <c r="L1210">
        <v>7</v>
      </c>
      <c r="M1210">
        <v>3.81</v>
      </c>
    </row>
    <row r="1211" spans="1:13">
      <c r="A1211">
        <v>176</v>
      </c>
      <c r="B1211" t="s">
        <v>1122</v>
      </c>
      <c r="C1211" t="s">
        <v>1123</v>
      </c>
      <c r="D1211">
        <v>7</v>
      </c>
      <c r="E1211" t="s">
        <v>107</v>
      </c>
      <c r="F1211" t="s">
        <v>63</v>
      </c>
      <c r="G1211" t="s">
        <v>389</v>
      </c>
      <c r="H1211" t="s">
        <v>708</v>
      </c>
      <c r="I1211" t="s">
        <v>678</v>
      </c>
      <c r="J1211" t="s">
        <v>380</v>
      </c>
      <c r="K1211">
        <v>21</v>
      </c>
      <c r="L1211">
        <v>1</v>
      </c>
      <c r="M1211">
        <v>4.3899999999999997</v>
      </c>
    </row>
    <row r="1212" spans="1:13">
      <c r="A1212">
        <v>529</v>
      </c>
      <c r="B1212" t="s">
        <v>766</v>
      </c>
      <c r="C1212" t="s">
        <v>332</v>
      </c>
      <c r="D1212">
        <v>7</v>
      </c>
      <c r="E1212" t="s">
        <v>107</v>
      </c>
      <c r="F1212" t="s">
        <v>22</v>
      </c>
      <c r="G1212" t="s">
        <v>389</v>
      </c>
      <c r="H1212" t="s">
        <v>708</v>
      </c>
      <c r="I1212" t="s">
        <v>678</v>
      </c>
      <c r="J1212" t="s">
        <v>380</v>
      </c>
      <c r="K1212">
        <v>13</v>
      </c>
      <c r="L1212">
        <v>2</v>
      </c>
      <c r="M1212">
        <v>4.25</v>
      </c>
    </row>
    <row r="1213" spans="1:13">
      <c r="A1213">
        <v>384</v>
      </c>
      <c r="B1213" t="s">
        <v>761</v>
      </c>
      <c r="C1213" t="s">
        <v>620</v>
      </c>
      <c r="D1213">
        <v>7</v>
      </c>
      <c r="E1213" t="s">
        <v>107</v>
      </c>
      <c r="F1213" t="s">
        <v>71</v>
      </c>
      <c r="G1213" t="s">
        <v>389</v>
      </c>
      <c r="H1213" t="s">
        <v>708</v>
      </c>
      <c r="I1213" t="s">
        <v>678</v>
      </c>
      <c r="J1213" t="s">
        <v>380</v>
      </c>
      <c r="K1213">
        <v>10</v>
      </c>
      <c r="L1213">
        <v>3</v>
      </c>
      <c r="M1213">
        <v>3.96</v>
      </c>
    </row>
    <row r="1214" spans="1:13">
      <c r="A1214">
        <v>674</v>
      </c>
      <c r="B1214" t="s">
        <v>741</v>
      </c>
      <c r="C1214" t="s">
        <v>251</v>
      </c>
      <c r="D1214">
        <v>7</v>
      </c>
      <c r="E1214" t="s">
        <v>107</v>
      </c>
      <c r="F1214" t="s">
        <v>19</v>
      </c>
      <c r="G1214" t="s">
        <v>389</v>
      </c>
      <c r="H1214" t="s">
        <v>708</v>
      </c>
      <c r="I1214" t="s">
        <v>678</v>
      </c>
      <c r="J1214" t="s">
        <v>380</v>
      </c>
      <c r="K1214">
        <v>8</v>
      </c>
      <c r="L1214">
        <v>4</v>
      </c>
      <c r="M1214">
        <v>3.87</v>
      </c>
    </row>
    <row r="1215" spans="1:13">
      <c r="A1215">
        <v>795</v>
      </c>
      <c r="B1215" t="s">
        <v>770</v>
      </c>
      <c r="C1215" t="s">
        <v>771</v>
      </c>
      <c r="D1215">
        <v>7</v>
      </c>
      <c r="E1215" t="s">
        <v>107</v>
      </c>
      <c r="F1215" t="s">
        <v>43</v>
      </c>
      <c r="G1215" t="s">
        <v>389</v>
      </c>
      <c r="H1215" t="s">
        <v>708</v>
      </c>
      <c r="I1215" t="s">
        <v>678</v>
      </c>
      <c r="J1215" t="s">
        <v>380</v>
      </c>
      <c r="K1215">
        <v>6</v>
      </c>
      <c r="L1215">
        <v>5</v>
      </c>
      <c r="M1215">
        <v>3.76</v>
      </c>
    </row>
    <row r="1216" spans="1:13">
      <c r="A1216">
        <v>486</v>
      </c>
      <c r="B1216" t="s">
        <v>781</v>
      </c>
      <c r="C1216" t="s">
        <v>125</v>
      </c>
      <c r="D1216">
        <v>7</v>
      </c>
      <c r="E1216" t="s">
        <v>107</v>
      </c>
      <c r="F1216" t="s">
        <v>48</v>
      </c>
      <c r="G1216" t="s">
        <v>389</v>
      </c>
      <c r="H1216" t="s">
        <v>708</v>
      </c>
      <c r="I1216" t="s">
        <v>678</v>
      </c>
      <c r="J1216" t="s">
        <v>380</v>
      </c>
      <c r="K1216">
        <v>4</v>
      </c>
      <c r="L1216">
        <v>6</v>
      </c>
      <c r="M1216">
        <v>3.45</v>
      </c>
    </row>
    <row r="1217" spans="1:13">
      <c r="A1217">
        <v>320</v>
      </c>
      <c r="B1217" t="s">
        <v>310</v>
      </c>
      <c r="C1217" t="s">
        <v>447</v>
      </c>
      <c r="D1217">
        <v>8</v>
      </c>
      <c r="E1217" t="s">
        <v>10</v>
      </c>
      <c r="F1217" t="s">
        <v>11</v>
      </c>
      <c r="G1217" t="s">
        <v>389</v>
      </c>
      <c r="H1217" t="s">
        <v>382</v>
      </c>
      <c r="I1217" t="s">
        <v>678</v>
      </c>
      <c r="J1217" t="s">
        <v>380</v>
      </c>
      <c r="K1217">
        <v>21</v>
      </c>
      <c r="L1217">
        <v>1</v>
      </c>
      <c r="M1217">
        <v>4.4800000000000004</v>
      </c>
    </row>
    <row r="1218" spans="1:13">
      <c r="A1218">
        <v>436</v>
      </c>
      <c r="B1218" t="s">
        <v>170</v>
      </c>
      <c r="C1218" t="s">
        <v>449</v>
      </c>
      <c r="D1218">
        <v>8</v>
      </c>
      <c r="E1218" t="s">
        <v>10</v>
      </c>
      <c r="F1218" t="s">
        <v>36</v>
      </c>
      <c r="G1218" t="s">
        <v>389</v>
      </c>
      <c r="H1218" t="s">
        <v>382</v>
      </c>
      <c r="I1218" t="s">
        <v>678</v>
      </c>
      <c r="J1218" t="s">
        <v>380</v>
      </c>
      <c r="K1218">
        <v>13</v>
      </c>
      <c r="L1218">
        <v>2</v>
      </c>
      <c r="M1218">
        <v>4.3499999999999996</v>
      </c>
    </row>
    <row r="1219" spans="1:13">
      <c r="A1219">
        <v>744</v>
      </c>
      <c r="B1219" t="s">
        <v>1438</v>
      </c>
      <c r="C1219" t="s">
        <v>1439</v>
      </c>
      <c r="D1219">
        <v>8</v>
      </c>
      <c r="E1219" t="s">
        <v>10</v>
      </c>
      <c r="F1219" t="s">
        <v>55</v>
      </c>
      <c r="G1219" t="s">
        <v>389</v>
      </c>
      <c r="H1219" t="s">
        <v>382</v>
      </c>
      <c r="I1219" t="s">
        <v>678</v>
      </c>
      <c r="J1219" t="s">
        <v>380</v>
      </c>
      <c r="K1219">
        <v>10</v>
      </c>
      <c r="L1219">
        <v>3</v>
      </c>
      <c r="M1219">
        <v>4.29</v>
      </c>
    </row>
    <row r="1220" spans="1:13">
      <c r="A1220">
        <v>124</v>
      </c>
      <c r="B1220" t="s">
        <v>473</v>
      </c>
      <c r="C1220" t="s">
        <v>35</v>
      </c>
      <c r="D1220">
        <v>8</v>
      </c>
      <c r="E1220" t="s">
        <v>10</v>
      </c>
      <c r="F1220" t="s">
        <v>14</v>
      </c>
      <c r="G1220" t="s">
        <v>389</v>
      </c>
      <c r="H1220" t="s">
        <v>382</v>
      </c>
      <c r="I1220" t="s">
        <v>678</v>
      </c>
      <c r="J1220" t="s">
        <v>380</v>
      </c>
      <c r="K1220">
        <v>8</v>
      </c>
      <c r="L1220">
        <v>4</v>
      </c>
      <c r="M1220">
        <v>4.22</v>
      </c>
    </row>
    <row r="1221" spans="1:13">
      <c r="A1221">
        <v>252</v>
      </c>
      <c r="B1221" t="s">
        <v>74</v>
      </c>
      <c r="C1221" t="s">
        <v>545</v>
      </c>
      <c r="D1221">
        <v>8</v>
      </c>
      <c r="E1221" t="s">
        <v>10</v>
      </c>
      <c r="F1221" t="s">
        <v>26</v>
      </c>
      <c r="G1221" t="s">
        <v>389</v>
      </c>
      <c r="H1221" t="s">
        <v>382</v>
      </c>
      <c r="I1221" t="s">
        <v>678</v>
      </c>
      <c r="J1221" t="s">
        <v>380</v>
      </c>
      <c r="K1221">
        <v>4</v>
      </c>
      <c r="L1221">
        <v>6</v>
      </c>
      <c r="M1221">
        <v>3.87</v>
      </c>
    </row>
    <row r="1222" spans="1:13">
      <c r="A1222">
        <v>573</v>
      </c>
      <c r="B1222" t="s">
        <v>1364</v>
      </c>
      <c r="C1222" t="s">
        <v>1365</v>
      </c>
      <c r="D1222">
        <v>8</v>
      </c>
      <c r="E1222" t="s">
        <v>10</v>
      </c>
      <c r="F1222" t="s">
        <v>34</v>
      </c>
      <c r="G1222" t="s">
        <v>389</v>
      </c>
      <c r="H1222" t="s">
        <v>382</v>
      </c>
      <c r="I1222" t="s">
        <v>678</v>
      </c>
      <c r="J1222" t="s">
        <v>380</v>
      </c>
      <c r="K1222">
        <v>3</v>
      </c>
      <c r="L1222">
        <v>7</v>
      </c>
      <c r="M1222">
        <v>3.77</v>
      </c>
    </row>
    <row r="1223" spans="1:13">
      <c r="A1223">
        <v>849</v>
      </c>
      <c r="B1223" t="s">
        <v>796</v>
      </c>
      <c r="C1223" t="s">
        <v>797</v>
      </c>
      <c r="D1223">
        <v>8</v>
      </c>
      <c r="E1223" t="s">
        <v>10</v>
      </c>
      <c r="F1223" t="s">
        <v>56</v>
      </c>
      <c r="G1223" t="s">
        <v>389</v>
      </c>
      <c r="H1223" t="s">
        <v>382</v>
      </c>
      <c r="I1223" t="s">
        <v>678</v>
      </c>
      <c r="J1223" t="s">
        <v>380</v>
      </c>
      <c r="K1223">
        <v>2</v>
      </c>
      <c r="L1223">
        <v>8</v>
      </c>
      <c r="M1223">
        <v>3.16</v>
      </c>
    </row>
    <row r="1224" spans="1:13">
      <c r="A1224">
        <v>638</v>
      </c>
      <c r="B1224" t="s">
        <v>159</v>
      </c>
      <c r="C1224" t="s">
        <v>198</v>
      </c>
      <c r="D1224">
        <v>8</v>
      </c>
      <c r="E1224" t="s">
        <v>10</v>
      </c>
      <c r="F1224" t="s">
        <v>17</v>
      </c>
      <c r="G1224" t="s">
        <v>389</v>
      </c>
      <c r="H1224" t="s">
        <v>708</v>
      </c>
      <c r="I1224" t="s">
        <v>678</v>
      </c>
      <c r="J1224" t="s">
        <v>380</v>
      </c>
      <c r="K1224">
        <v>21</v>
      </c>
      <c r="L1224">
        <v>1</v>
      </c>
      <c r="M1224">
        <v>4.2</v>
      </c>
    </row>
    <row r="1225" spans="1:13">
      <c r="A1225">
        <v>490</v>
      </c>
      <c r="B1225" t="s">
        <v>191</v>
      </c>
      <c r="C1225" t="s">
        <v>279</v>
      </c>
      <c r="D1225">
        <v>8</v>
      </c>
      <c r="E1225" t="s">
        <v>10</v>
      </c>
      <c r="F1225" t="s">
        <v>48</v>
      </c>
      <c r="G1225" t="s">
        <v>389</v>
      </c>
      <c r="H1225" t="s">
        <v>708</v>
      </c>
      <c r="I1225" t="s">
        <v>678</v>
      </c>
      <c r="J1225" t="s">
        <v>380</v>
      </c>
      <c r="K1225">
        <v>13</v>
      </c>
      <c r="L1225">
        <v>2</v>
      </c>
      <c r="M1225">
        <v>3.9</v>
      </c>
    </row>
    <row r="1226" spans="1:13">
      <c r="A1226">
        <v>682</v>
      </c>
      <c r="B1226" t="s">
        <v>278</v>
      </c>
      <c r="C1226" t="s">
        <v>576</v>
      </c>
      <c r="D1226">
        <v>8</v>
      </c>
      <c r="E1226" t="s">
        <v>10</v>
      </c>
      <c r="F1226" t="s">
        <v>19</v>
      </c>
      <c r="G1226" t="s">
        <v>389</v>
      </c>
      <c r="H1226" t="s">
        <v>708</v>
      </c>
      <c r="I1226" t="s">
        <v>678</v>
      </c>
      <c r="J1226" t="s">
        <v>380</v>
      </c>
      <c r="K1226">
        <v>10</v>
      </c>
      <c r="L1226">
        <v>3</v>
      </c>
      <c r="M1226">
        <v>3.81</v>
      </c>
    </row>
    <row r="1227" spans="1:13">
      <c r="A1227">
        <v>532</v>
      </c>
      <c r="B1227" t="s">
        <v>804</v>
      </c>
      <c r="C1227" t="s">
        <v>805</v>
      </c>
      <c r="D1227">
        <v>8</v>
      </c>
      <c r="E1227" t="s">
        <v>10</v>
      </c>
      <c r="F1227" t="s">
        <v>22</v>
      </c>
      <c r="G1227" t="s">
        <v>389</v>
      </c>
      <c r="H1227" t="s">
        <v>708</v>
      </c>
      <c r="I1227" t="s">
        <v>678</v>
      </c>
      <c r="J1227" t="s">
        <v>380</v>
      </c>
      <c r="K1227">
        <v>8</v>
      </c>
      <c r="L1227">
        <v>4</v>
      </c>
      <c r="M1227">
        <v>3.69</v>
      </c>
    </row>
    <row r="1228" spans="1:13">
      <c r="A1228">
        <v>388</v>
      </c>
      <c r="B1228" t="s">
        <v>811</v>
      </c>
      <c r="C1228" t="s">
        <v>395</v>
      </c>
      <c r="D1228">
        <v>8</v>
      </c>
      <c r="E1228" t="s">
        <v>10</v>
      </c>
      <c r="F1228" t="s">
        <v>71</v>
      </c>
      <c r="G1228" t="s">
        <v>389</v>
      </c>
      <c r="H1228" t="s">
        <v>708</v>
      </c>
      <c r="I1228" t="s">
        <v>678</v>
      </c>
      <c r="J1228" t="s">
        <v>380</v>
      </c>
      <c r="K1228">
        <v>6</v>
      </c>
      <c r="L1228">
        <v>5</v>
      </c>
      <c r="M1228">
        <v>3.52</v>
      </c>
    </row>
    <row r="1229" spans="1:13">
      <c r="A1229">
        <v>803</v>
      </c>
      <c r="B1229" t="s">
        <v>1029</v>
      </c>
      <c r="C1229" t="s">
        <v>348</v>
      </c>
      <c r="D1229">
        <v>8</v>
      </c>
      <c r="E1229" t="s">
        <v>10</v>
      </c>
      <c r="F1229" t="s">
        <v>43</v>
      </c>
      <c r="G1229" t="s">
        <v>389</v>
      </c>
      <c r="H1229" t="s">
        <v>708</v>
      </c>
      <c r="I1229" t="s">
        <v>678</v>
      </c>
      <c r="J1229" t="s">
        <v>380</v>
      </c>
      <c r="K1229">
        <v>4</v>
      </c>
      <c r="L1229">
        <v>6</v>
      </c>
      <c r="M1229">
        <v>3.32</v>
      </c>
    </row>
    <row r="1230" spans="1:13">
      <c r="A1230">
        <v>103807</v>
      </c>
      <c r="B1230" t="s">
        <v>584</v>
      </c>
      <c r="C1230" t="s">
        <v>585</v>
      </c>
      <c r="D1230">
        <v>8</v>
      </c>
      <c r="E1230" t="s">
        <v>10</v>
      </c>
      <c r="F1230" t="s">
        <v>63</v>
      </c>
      <c r="G1230" t="s">
        <v>389</v>
      </c>
      <c r="H1230" t="s">
        <v>708</v>
      </c>
      <c r="I1230" t="s">
        <v>678</v>
      </c>
      <c r="J1230" t="s">
        <v>380</v>
      </c>
      <c r="K1230">
        <v>3</v>
      </c>
      <c r="L1230">
        <v>7</v>
      </c>
      <c r="M1230">
        <v>3.18</v>
      </c>
    </row>
    <row r="1231" spans="1:13">
      <c r="A1231">
        <v>599</v>
      </c>
      <c r="B1231" t="s">
        <v>590</v>
      </c>
      <c r="C1231" t="s">
        <v>591</v>
      </c>
      <c r="D1231">
        <v>8</v>
      </c>
      <c r="E1231" t="s">
        <v>10</v>
      </c>
      <c r="F1231" t="s">
        <v>39</v>
      </c>
      <c r="G1231" t="s">
        <v>389</v>
      </c>
      <c r="H1231" t="s">
        <v>708</v>
      </c>
      <c r="I1231" t="s">
        <v>678</v>
      </c>
      <c r="J1231" t="s">
        <v>380</v>
      </c>
      <c r="K1231">
        <v>2</v>
      </c>
      <c r="L1231">
        <v>8</v>
      </c>
      <c r="M1231">
        <v>3.06</v>
      </c>
    </row>
    <row r="1232" spans="1:13">
      <c r="A1232">
        <v>127</v>
      </c>
      <c r="B1232" t="s">
        <v>275</v>
      </c>
      <c r="C1232" t="s">
        <v>819</v>
      </c>
      <c r="D1232">
        <v>8</v>
      </c>
      <c r="E1232" t="s">
        <v>107</v>
      </c>
      <c r="F1232" t="s">
        <v>14</v>
      </c>
      <c r="G1232" t="s">
        <v>389</v>
      </c>
      <c r="H1232" t="s">
        <v>382</v>
      </c>
      <c r="I1232" t="s">
        <v>678</v>
      </c>
      <c r="J1232" t="s">
        <v>380</v>
      </c>
      <c r="K1232">
        <v>21</v>
      </c>
      <c r="L1232">
        <v>1</v>
      </c>
      <c r="M1232">
        <v>5.38</v>
      </c>
    </row>
    <row r="1233" spans="1:13">
      <c r="A1233">
        <v>255</v>
      </c>
      <c r="B1233" t="s">
        <v>484</v>
      </c>
      <c r="C1233" t="s">
        <v>485</v>
      </c>
      <c r="D1233">
        <v>8</v>
      </c>
      <c r="E1233" t="s">
        <v>107</v>
      </c>
      <c r="F1233" t="s">
        <v>26</v>
      </c>
      <c r="G1233" t="s">
        <v>389</v>
      </c>
      <c r="H1233" t="s">
        <v>382</v>
      </c>
      <c r="I1233" t="s">
        <v>678</v>
      </c>
      <c r="J1233" t="s">
        <v>380</v>
      </c>
      <c r="K1233">
        <v>13</v>
      </c>
      <c r="L1233">
        <v>2</v>
      </c>
      <c r="M1233">
        <v>5.27</v>
      </c>
    </row>
    <row r="1234" spans="1:13">
      <c r="A1234">
        <v>326</v>
      </c>
      <c r="B1234" t="s">
        <v>822</v>
      </c>
      <c r="C1234" t="s">
        <v>823</v>
      </c>
      <c r="D1234">
        <v>8</v>
      </c>
      <c r="E1234" t="s">
        <v>107</v>
      </c>
      <c r="F1234" t="s">
        <v>11</v>
      </c>
      <c r="G1234" t="s">
        <v>389</v>
      </c>
      <c r="H1234" t="s">
        <v>382</v>
      </c>
      <c r="I1234" t="s">
        <v>678</v>
      </c>
      <c r="J1234" t="s">
        <v>380</v>
      </c>
      <c r="K1234">
        <v>8</v>
      </c>
      <c r="L1234">
        <v>4</v>
      </c>
      <c r="M1234">
        <v>4.79</v>
      </c>
    </row>
    <row r="1235" spans="1:13">
      <c r="A1235">
        <v>753</v>
      </c>
      <c r="B1235" t="s">
        <v>338</v>
      </c>
      <c r="C1235" t="s">
        <v>326</v>
      </c>
      <c r="D1235">
        <v>8</v>
      </c>
      <c r="E1235" t="s">
        <v>107</v>
      </c>
      <c r="F1235" t="s">
        <v>55</v>
      </c>
      <c r="G1235" t="s">
        <v>389</v>
      </c>
      <c r="H1235" t="s">
        <v>382</v>
      </c>
      <c r="I1235" t="s">
        <v>678</v>
      </c>
      <c r="J1235" t="s">
        <v>380</v>
      </c>
      <c r="K1235">
        <v>6</v>
      </c>
      <c r="L1235">
        <v>5</v>
      </c>
      <c r="M1235">
        <v>4.72</v>
      </c>
    </row>
    <row r="1236" spans="1:13">
      <c r="A1236">
        <v>438</v>
      </c>
      <c r="B1236" t="s">
        <v>540</v>
      </c>
      <c r="C1236" t="s">
        <v>157</v>
      </c>
      <c r="D1236">
        <v>8</v>
      </c>
      <c r="E1236" t="s">
        <v>107</v>
      </c>
      <c r="F1236" t="s">
        <v>36</v>
      </c>
      <c r="G1236" t="s">
        <v>389</v>
      </c>
      <c r="H1236" t="s">
        <v>382</v>
      </c>
      <c r="I1236" t="s">
        <v>678</v>
      </c>
      <c r="J1236" t="s">
        <v>380</v>
      </c>
      <c r="K1236">
        <v>4</v>
      </c>
      <c r="L1236">
        <v>6</v>
      </c>
      <c r="M1236">
        <v>4.51</v>
      </c>
    </row>
    <row r="1237" spans="1:13">
      <c r="A1237">
        <v>574</v>
      </c>
      <c r="B1237" t="s">
        <v>105</v>
      </c>
      <c r="C1237" t="s">
        <v>1400</v>
      </c>
      <c r="D1237">
        <v>8</v>
      </c>
      <c r="E1237" t="s">
        <v>107</v>
      </c>
      <c r="F1237" t="s">
        <v>34</v>
      </c>
      <c r="G1237" t="s">
        <v>389</v>
      </c>
      <c r="H1237" t="s">
        <v>382</v>
      </c>
      <c r="I1237" t="s">
        <v>678</v>
      </c>
      <c r="J1237" t="s">
        <v>380</v>
      </c>
      <c r="K1237">
        <v>3</v>
      </c>
      <c r="L1237">
        <v>7</v>
      </c>
      <c r="M1237">
        <v>4.32</v>
      </c>
    </row>
    <row r="1238" spans="1:13">
      <c r="A1238">
        <v>855</v>
      </c>
      <c r="B1238" t="s">
        <v>357</v>
      </c>
      <c r="C1238" t="s">
        <v>497</v>
      </c>
      <c r="D1238">
        <v>8</v>
      </c>
      <c r="E1238" t="s">
        <v>107</v>
      </c>
      <c r="F1238" t="s">
        <v>56</v>
      </c>
      <c r="G1238" t="s">
        <v>389</v>
      </c>
      <c r="H1238" t="s">
        <v>382</v>
      </c>
      <c r="I1238" t="s">
        <v>678</v>
      </c>
      <c r="J1238" t="s">
        <v>380</v>
      </c>
      <c r="K1238">
        <v>2</v>
      </c>
      <c r="L1238">
        <v>8</v>
      </c>
      <c r="M1238">
        <v>3.87</v>
      </c>
    </row>
    <row r="1239" spans="1:13">
      <c r="A1239">
        <v>496</v>
      </c>
      <c r="B1239" t="s">
        <v>234</v>
      </c>
      <c r="C1239" t="s">
        <v>556</v>
      </c>
      <c r="D1239">
        <v>8</v>
      </c>
      <c r="E1239" t="s">
        <v>107</v>
      </c>
      <c r="F1239" t="s">
        <v>48</v>
      </c>
      <c r="G1239" t="s">
        <v>389</v>
      </c>
      <c r="H1239" t="s">
        <v>708</v>
      </c>
      <c r="I1239" t="s">
        <v>678</v>
      </c>
      <c r="J1239" t="s">
        <v>380</v>
      </c>
      <c r="K1239">
        <v>21</v>
      </c>
      <c r="L1239">
        <v>1</v>
      </c>
      <c r="M1239">
        <v>4.75</v>
      </c>
    </row>
    <row r="1240" spans="1:13">
      <c r="A1240">
        <v>605</v>
      </c>
      <c r="B1240" t="s">
        <v>502</v>
      </c>
      <c r="C1240" t="s">
        <v>141</v>
      </c>
      <c r="D1240">
        <v>8</v>
      </c>
      <c r="E1240" t="s">
        <v>107</v>
      </c>
      <c r="F1240" t="s">
        <v>39</v>
      </c>
      <c r="G1240" t="s">
        <v>389</v>
      </c>
      <c r="H1240" t="s">
        <v>708</v>
      </c>
      <c r="I1240" t="s">
        <v>678</v>
      </c>
      <c r="J1240" t="s">
        <v>380</v>
      </c>
      <c r="K1240">
        <v>13</v>
      </c>
      <c r="L1240">
        <v>2</v>
      </c>
      <c r="M1240">
        <v>4.57</v>
      </c>
    </row>
    <row r="1241" spans="1:13">
      <c r="A1241">
        <v>186</v>
      </c>
      <c r="B1241" t="s">
        <v>593</v>
      </c>
      <c r="C1241" t="s">
        <v>594</v>
      </c>
      <c r="D1241">
        <v>8</v>
      </c>
      <c r="E1241" t="s">
        <v>107</v>
      </c>
      <c r="F1241" t="s">
        <v>63</v>
      </c>
      <c r="G1241" t="s">
        <v>389</v>
      </c>
      <c r="H1241" t="s">
        <v>708</v>
      </c>
      <c r="I1241" t="s">
        <v>678</v>
      </c>
      <c r="J1241" t="s">
        <v>380</v>
      </c>
      <c r="K1241">
        <v>10</v>
      </c>
      <c r="L1241">
        <v>3</v>
      </c>
      <c r="M1241">
        <v>4.54</v>
      </c>
    </row>
    <row r="1242" spans="1:13">
      <c r="A1242">
        <v>540</v>
      </c>
      <c r="B1242" t="s">
        <v>150</v>
      </c>
      <c r="C1242" t="s">
        <v>1440</v>
      </c>
      <c r="D1242">
        <v>8</v>
      </c>
      <c r="E1242" t="s">
        <v>107</v>
      </c>
      <c r="F1242" t="s">
        <v>22</v>
      </c>
      <c r="G1242" t="s">
        <v>389</v>
      </c>
      <c r="H1242" t="s">
        <v>708</v>
      </c>
      <c r="I1242" t="s">
        <v>678</v>
      </c>
      <c r="J1242" t="s">
        <v>380</v>
      </c>
      <c r="K1242">
        <v>8</v>
      </c>
      <c r="L1242">
        <v>4</v>
      </c>
      <c r="M1242">
        <v>4.45</v>
      </c>
    </row>
    <row r="1243" spans="1:13">
      <c r="A1243">
        <v>809</v>
      </c>
      <c r="B1243" t="s">
        <v>598</v>
      </c>
      <c r="C1243" t="s">
        <v>348</v>
      </c>
      <c r="D1243">
        <v>8</v>
      </c>
      <c r="E1243" t="s">
        <v>107</v>
      </c>
      <c r="F1243" t="s">
        <v>43</v>
      </c>
      <c r="G1243" t="s">
        <v>389</v>
      </c>
      <c r="H1243" t="s">
        <v>708</v>
      </c>
      <c r="I1243" t="s">
        <v>678</v>
      </c>
      <c r="J1243" t="s">
        <v>380</v>
      </c>
      <c r="K1243">
        <v>6</v>
      </c>
      <c r="L1243">
        <v>5</v>
      </c>
      <c r="M1243">
        <v>4.4400000000000004</v>
      </c>
    </row>
    <row r="1244" spans="1:13">
      <c r="A1244">
        <v>643</v>
      </c>
      <c r="B1244" t="s">
        <v>140</v>
      </c>
      <c r="C1244" t="s">
        <v>596</v>
      </c>
      <c r="D1244">
        <v>8</v>
      </c>
      <c r="E1244" t="s">
        <v>107</v>
      </c>
      <c r="F1244" t="s">
        <v>17</v>
      </c>
      <c r="G1244" t="s">
        <v>389</v>
      </c>
      <c r="H1244" t="s">
        <v>708</v>
      </c>
      <c r="I1244" t="s">
        <v>678</v>
      </c>
      <c r="J1244" t="s">
        <v>380</v>
      </c>
      <c r="K1244">
        <v>4</v>
      </c>
      <c r="L1244">
        <v>6</v>
      </c>
      <c r="M1244">
        <v>4.37</v>
      </c>
    </row>
    <row r="1245" spans="1:13">
      <c r="A1245">
        <v>689</v>
      </c>
      <c r="B1245" t="s">
        <v>259</v>
      </c>
      <c r="C1245" t="s">
        <v>506</v>
      </c>
      <c r="D1245">
        <v>8</v>
      </c>
      <c r="E1245" t="s">
        <v>107</v>
      </c>
      <c r="F1245" t="s">
        <v>19</v>
      </c>
      <c r="G1245" t="s">
        <v>389</v>
      </c>
      <c r="H1245" t="s">
        <v>708</v>
      </c>
      <c r="I1245" t="s">
        <v>678</v>
      </c>
      <c r="J1245" t="s">
        <v>380</v>
      </c>
      <c r="K1245">
        <v>3</v>
      </c>
      <c r="L1245">
        <v>7</v>
      </c>
      <c r="M1245">
        <v>4.3</v>
      </c>
    </row>
    <row r="1246" spans="1:13">
      <c r="A1246">
        <v>392</v>
      </c>
      <c r="B1246" t="s">
        <v>602</v>
      </c>
      <c r="C1246" t="s">
        <v>398</v>
      </c>
      <c r="D1246">
        <v>8</v>
      </c>
      <c r="E1246" t="s">
        <v>107</v>
      </c>
      <c r="F1246" t="s">
        <v>71</v>
      </c>
      <c r="G1246" t="s">
        <v>389</v>
      </c>
      <c r="H1246" t="s">
        <v>708</v>
      </c>
      <c r="I1246" t="s">
        <v>678</v>
      </c>
      <c r="J1246" t="s">
        <v>380</v>
      </c>
      <c r="K1246">
        <v>2</v>
      </c>
      <c r="L1246">
        <v>8</v>
      </c>
      <c r="M1246">
        <v>3.87</v>
      </c>
    </row>
    <row r="1247" spans="1:13">
      <c r="A1247">
        <v>335</v>
      </c>
      <c r="B1247" t="s">
        <v>8</v>
      </c>
      <c r="C1247" t="s">
        <v>9</v>
      </c>
      <c r="D1247">
        <v>9</v>
      </c>
      <c r="E1247" t="s">
        <v>10</v>
      </c>
      <c r="F1247" t="s">
        <v>11</v>
      </c>
      <c r="G1247" t="s">
        <v>389</v>
      </c>
      <c r="H1247" t="s">
        <v>382</v>
      </c>
      <c r="I1247" t="s">
        <v>678</v>
      </c>
      <c r="J1247" t="s">
        <v>380</v>
      </c>
      <c r="K1247">
        <v>21</v>
      </c>
      <c r="L1247">
        <v>1</v>
      </c>
      <c r="M1247">
        <v>5.01</v>
      </c>
    </row>
    <row r="1248" spans="1:13">
      <c r="A1248">
        <v>446</v>
      </c>
      <c r="B1248" t="s">
        <v>78</v>
      </c>
      <c r="C1248" t="s">
        <v>79</v>
      </c>
      <c r="D1248">
        <v>9</v>
      </c>
      <c r="E1248" t="s">
        <v>10</v>
      </c>
      <c r="F1248" t="s">
        <v>36</v>
      </c>
      <c r="G1248" t="s">
        <v>389</v>
      </c>
      <c r="H1248" t="s">
        <v>382</v>
      </c>
      <c r="I1248" t="s">
        <v>678</v>
      </c>
      <c r="J1248" t="s">
        <v>380</v>
      </c>
      <c r="K1248">
        <v>13</v>
      </c>
      <c r="L1248">
        <v>2</v>
      </c>
      <c r="M1248">
        <v>3.92</v>
      </c>
    </row>
    <row r="1249" spans="1:13">
      <c r="A1249">
        <v>758</v>
      </c>
      <c r="B1249" t="s">
        <v>850</v>
      </c>
      <c r="C1249" t="s">
        <v>758</v>
      </c>
      <c r="D1249">
        <v>9</v>
      </c>
      <c r="E1249" t="s">
        <v>10</v>
      </c>
      <c r="F1249" t="s">
        <v>55</v>
      </c>
      <c r="G1249" t="s">
        <v>389</v>
      </c>
      <c r="H1249" t="s">
        <v>382</v>
      </c>
      <c r="I1249" t="s">
        <v>678</v>
      </c>
      <c r="J1249" t="s">
        <v>380</v>
      </c>
      <c r="K1249">
        <v>10</v>
      </c>
      <c r="L1249">
        <v>3</v>
      </c>
      <c r="M1249">
        <v>3.9</v>
      </c>
    </row>
    <row r="1250" spans="1:13">
      <c r="A1250">
        <v>133</v>
      </c>
      <c r="B1250" t="s">
        <v>1441</v>
      </c>
      <c r="C1250" t="s">
        <v>1442</v>
      </c>
      <c r="D1250">
        <v>9</v>
      </c>
      <c r="E1250" t="s">
        <v>10</v>
      </c>
      <c r="F1250" t="s">
        <v>14</v>
      </c>
      <c r="G1250" t="s">
        <v>389</v>
      </c>
      <c r="H1250" t="s">
        <v>382</v>
      </c>
      <c r="I1250" t="s">
        <v>678</v>
      </c>
      <c r="J1250" t="s">
        <v>380</v>
      </c>
      <c r="K1250">
        <v>8</v>
      </c>
      <c r="L1250">
        <v>4</v>
      </c>
      <c r="M1250">
        <v>3.87</v>
      </c>
    </row>
    <row r="1251" spans="1:13">
      <c r="A1251">
        <v>264</v>
      </c>
      <c r="B1251" t="s">
        <v>60</v>
      </c>
      <c r="C1251" t="s">
        <v>61</v>
      </c>
      <c r="D1251">
        <v>9</v>
      </c>
      <c r="E1251" t="s">
        <v>10</v>
      </c>
      <c r="F1251" t="s">
        <v>26</v>
      </c>
      <c r="G1251" t="s">
        <v>389</v>
      </c>
      <c r="H1251" t="s">
        <v>382</v>
      </c>
      <c r="I1251" t="s">
        <v>678</v>
      </c>
      <c r="J1251" t="s">
        <v>380</v>
      </c>
      <c r="K1251">
        <v>6</v>
      </c>
      <c r="L1251">
        <v>5</v>
      </c>
      <c r="M1251">
        <v>3.79</v>
      </c>
    </row>
    <row r="1252" spans="1:13">
      <c r="A1252">
        <v>860</v>
      </c>
      <c r="B1252" t="s">
        <v>507</v>
      </c>
      <c r="C1252" t="s">
        <v>508</v>
      </c>
      <c r="D1252">
        <v>9</v>
      </c>
      <c r="E1252" t="s">
        <v>10</v>
      </c>
      <c r="F1252" t="s">
        <v>56</v>
      </c>
      <c r="G1252" t="s">
        <v>389</v>
      </c>
      <c r="H1252" t="s">
        <v>382</v>
      </c>
      <c r="I1252" t="s">
        <v>678</v>
      </c>
      <c r="J1252" t="s">
        <v>380</v>
      </c>
      <c r="K1252">
        <v>3</v>
      </c>
      <c r="L1252">
        <v>7</v>
      </c>
      <c r="M1252">
        <v>3.11</v>
      </c>
    </row>
    <row r="1253" spans="1:13">
      <c r="A1253">
        <v>649</v>
      </c>
      <c r="B1253" t="s">
        <v>15</v>
      </c>
      <c r="C1253" t="s">
        <v>16</v>
      </c>
      <c r="D1253">
        <v>9</v>
      </c>
      <c r="E1253" t="s">
        <v>10</v>
      </c>
      <c r="F1253" t="s">
        <v>17</v>
      </c>
      <c r="G1253" t="s">
        <v>389</v>
      </c>
      <c r="H1253" t="s">
        <v>708</v>
      </c>
      <c r="I1253" t="s">
        <v>678</v>
      </c>
      <c r="J1253" t="s">
        <v>380</v>
      </c>
      <c r="K1253">
        <v>21</v>
      </c>
      <c r="L1253">
        <v>1</v>
      </c>
      <c r="M1253">
        <v>4.3600000000000003</v>
      </c>
    </row>
    <row r="1254" spans="1:13">
      <c r="A1254">
        <v>695</v>
      </c>
      <c r="B1254" t="s">
        <v>27</v>
      </c>
      <c r="C1254" t="s">
        <v>28</v>
      </c>
      <c r="D1254">
        <v>9</v>
      </c>
      <c r="E1254" t="s">
        <v>10</v>
      </c>
      <c r="F1254" t="s">
        <v>19</v>
      </c>
      <c r="G1254" t="s">
        <v>389</v>
      </c>
      <c r="H1254" t="s">
        <v>708</v>
      </c>
      <c r="I1254" t="s">
        <v>678</v>
      </c>
      <c r="J1254" t="s">
        <v>380</v>
      </c>
      <c r="K1254">
        <v>13</v>
      </c>
      <c r="L1254">
        <v>2</v>
      </c>
      <c r="M1254">
        <v>3.97</v>
      </c>
    </row>
    <row r="1255" spans="1:13">
      <c r="A1255">
        <v>606</v>
      </c>
      <c r="B1255" t="s">
        <v>37</v>
      </c>
      <c r="C1255" t="s">
        <v>38</v>
      </c>
      <c r="D1255">
        <v>9</v>
      </c>
      <c r="E1255" t="s">
        <v>10</v>
      </c>
      <c r="F1255" t="s">
        <v>39</v>
      </c>
      <c r="G1255" t="s">
        <v>389</v>
      </c>
      <c r="H1255" t="s">
        <v>708</v>
      </c>
      <c r="I1255" t="s">
        <v>678</v>
      </c>
      <c r="J1255" t="s">
        <v>380</v>
      </c>
      <c r="K1255">
        <v>10</v>
      </c>
      <c r="L1255">
        <v>3</v>
      </c>
      <c r="M1255">
        <v>3.89</v>
      </c>
    </row>
    <row r="1256" spans="1:13">
      <c r="A1256">
        <v>543</v>
      </c>
      <c r="B1256" t="s">
        <v>44</v>
      </c>
      <c r="C1256" t="s">
        <v>42</v>
      </c>
      <c r="D1256">
        <v>9</v>
      </c>
      <c r="E1256" t="s">
        <v>10</v>
      </c>
      <c r="F1256" t="s">
        <v>22</v>
      </c>
      <c r="G1256" t="s">
        <v>389</v>
      </c>
      <c r="H1256" t="s">
        <v>708</v>
      </c>
      <c r="I1256" t="s">
        <v>678</v>
      </c>
      <c r="J1256" t="s">
        <v>380</v>
      </c>
      <c r="K1256">
        <v>8</v>
      </c>
      <c r="L1256">
        <v>4</v>
      </c>
      <c r="M1256">
        <v>3.85</v>
      </c>
    </row>
    <row r="1257" spans="1:13">
      <c r="A1257">
        <v>499</v>
      </c>
      <c r="B1257" t="s">
        <v>59</v>
      </c>
      <c r="C1257" t="s">
        <v>865</v>
      </c>
      <c r="D1257">
        <v>9</v>
      </c>
      <c r="E1257" t="s">
        <v>10</v>
      </c>
      <c r="F1257" t="s">
        <v>48</v>
      </c>
      <c r="G1257" t="s">
        <v>389</v>
      </c>
      <c r="H1257" t="s">
        <v>708</v>
      </c>
      <c r="I1257" t="s">
        <v>678</v>
      </c>
      <c r="J1257" t="s">
        <v>380</v>
      </c>
      <c r="K1257">
        <v>6</v>
      </c>
      <c r="L1257">
        <v>5</v>
      </c>
      <c r="M1257">
        <v>3.84</v>
      </c>
    </row>
    <row r="1258" spans="1:13">
      <c r="A1258">
        <v>816</v>
      </c>
      <c r="B1258" t="s">
        <v>615</v>
      </c>
      <c r="C1258" t="s">
        <v>25</v>
      </c>
      <c r="D1258">
        <v>9</v>
      </c>
      <c r="E1258" t="s">
        <v>10</v>
      </c>
      <c r="F1258" t="s">
        <v>43</v>
      </c>
      <c r="G1258" t="s">
        <v>389</v>
      </c>
      <c r="H1258" t="s">
        <v>708</v>
      </c>
      <c r="I1258" t="s">
        <v>678</v>
      </c>
      <c r="J1258" t="s">
        <v>380</v>
      </c>
      <c r="K1258">
        <v>4</v>
      </c>
      <c r="L1258">
        <v>6</v>
      </c>
      <c r="M1258">
        <v>3.79</v>
      </c>
    </row>
    <row r="1259" spans="1:13">
      <c r="A1259">
        <v>196</v>
      </c>
      <c r="B1259" t="s">
        <v>859</v>
      </c>
      <c r="C1259" t="s">
        <v>860</v>
      </c>
      <c r="D1259">
        <v>9</v>
      </c>
      <c r="E1259" t="s">
        <v>10</v>
      </c>
      <c r="F1259" t="s">
        <v>63</v>
      </c>
      <c r="G1259" t="s">
        <v>389</v>
      </c>
      <c r="H1259" t="s">
        <v>708</v>
      </c>
      <c r="I1259" t="s">
        <v>678</v>
      </c>
      <c r="J1259" t="s">
        <v>380</v>
      </c>
      <c r="K1259">
        <v>3</v>
      </c>
      <c r="L1259">
        <v>7</v>
      </c>
      <c r="M1259">
        <v>3.61</v>
      </c>
    </row>
    <row r="1260" spans="1:13">
      <c r="A1260">
        <v>339</v>
      </c>
      <c r="B1260" t="s">
        <v>110</v>
      </c>
      <c r="C1260" t="s">
        <v>54</v>
      </c>
      <c r="D1260">
        <v>9</v>
      </c>
      <c r="E1260" t="s">
        <v>107</v>
      </c>
      <c r="F1260" t="s">
        <v>11</v>
      </c>
      <c r="G1260" t="s">
        <v>389</v>
      </c>
      <c r="H1260" t="s">
        <v>382</v>
      </c>
      <c r="I1260" t="s">
        <v>678</v>
      </c>
      <c r="J1260" t="s">
        <v>380</v>
      </c>
      <c r="K1260">
        <v>21</v>
      </c>
      <c r="L1260">
        <v>1</v>
      </c>
      <c r="M1260">
        <v>5.32</v>
      </c>
    </row>
    <row r="1261" spans="1:13">
      <c r="A1261">
        <v>454</v>
      </c>
      <c r="B1261" t="s">
        <v>513</v>
      </c>
      <c r="C1261" t="s">
        <v>514</v>
      </c>
      <c r="D1261">
        <v>9</v>
      </c>
      <c r="E1261" t="s">
        <v>107</v>
      </c>
      <c r="F1261" t="s">
        <v>36</v>
      </c>
      <c r="G1261" t="s">
        <v>389</v>
      </c>
      <c r="H1261" t="s">
        <v>382</v>
      </c>
      <c r="I1261" t="s">
        <v>678</v>
      </c>
      <c r="J1261" t="s">
        <v>380</v>
      </c>
      <c r="K1261">
        <v>13</v>
      </c>
      <c r="L1261">
        <v>2</v>
      </c>
      <c r="M1261">
        <v>5.07</v>
      </c>
    </row>
    <row r="1262" spans="1:13">
      <c r="A1262">
        <v>762</v>
      </c>
      <c r="B1262" t="s">
        <v>129</v>
      </c>
      <c r="C1262" t="s">
        <v>1202</v>
      </c>
      <c r="D1262">
        <v>9</v>
      </c>
      <c r="E1262" t="s">
        <v>107</v>
      </c>
      <c r="F1262" t="s">
        <v>55</v>
      </c>
      <c r="G1262" t="s">
        <v>389</v>
      </c>
      <c r="H1262" t="s">
        <v>382</v>
      </c>
      <c r="I1262" t="s">
        <v>678</v>
      </c>
      <c r="J1262" t="s">
        <v>380</v>
      </c>
      <c r="K1262">
        <v>10</v>
      </c>
      <c r="L1262">
        <v>3</v>
      </c>
      <c r="M1262">
        <v>5.07</v>
      </c>
    </row>
    <row r="1263" spans="1:13">
      <c r="A1263">
        <v>268</v>
      </c>
      <c r="B1263" t="s">
        <v>152</v>
      </c>
      <c r="C1263" t="s">
        <v>153</v>
      </c>
      <c r="D1263">
        <v>9</v>
      </c>
      <c r="E1263" t="s">
        <v>107</v>
      </c>
      <c r="F1263" t="s">
        <v>26</v>
      </c>
      <c r="G1263" t="s">
        <v>389</v>
      </c>
      <c r="H1263" t="s">
        <v>382</v>
      </c>
      <c r="I1263" t="s">
        <v>678</v>
      </c>
      <c r="J1263" t="s">
        <v>380</v>
      </c>
      <c r="K1263">
        <v>8</v>
      </c>
      <c r="L1263">
        <v>4</v>
      </c>
      <c r="M1263">
        <v>4.9000000000000004</v>
      </c>
    </row>
    <row r="1264" spans="1:13">
      <c r="A1264">
        <v>6669</v>
      </c>
      <c r="B1264" t="s">
        <v>1443</v>
      </c>
      <c r="C1264" t="s">
        <v>307</v>
      </c>
      <c r="D1264">
        <v>9</v>
      </c>
      <c r="E1264" t="s">
        <v>107</v>
      </c>
      <c r="F1264" t="s">
        <v>34</v>
      </c>
      <c r="G1264" t="s">
        <v>389</v>
      </c>
      <c r="H1264" t="s">
        <v>382</v>
      </c>
      <c r="I1264" t="s">
        <v>678</v>
      </c>
      <c r="J1264" t="s">
        <v>380</v>
      </c>
      <c r="K1264">
        <v>6</v>
      </c>
      <c r="L1264">
        <v>5</v>
      </c>
      <c r="M1264">
        <v>4.7300000000000004</v>
      </c>
    </row>
    <row r="1265" spans="1:13">
      <c r="A1265">
        <v>138</v>
      </c>
      <c r="B1265" t="s">
        <v>1403</v>
      </c>
      <c r="C1265" t="s">
        <v>1404</v>
      </c>
      <c r="D1265">
        <v>9</v>
      </c>
      <c r="E1265" t="s">
        <v>107</v>
      </c>
      <c r="F1265" t="s">
        <v>14</v>
      </c>
      <c r="G1265" t="s">
        <v>389</v>
      </c>
      <c r="H1265" t="s">
        <v>382</v>
      </c>
      <c r="I1265" t="s">
        <v>678</v>
      </c>
      <c r="J1265" t="s">
        <v>380</v>
      </c>
      <c r="K1265">
        <v>4</v>
      </c>
      <c r="L1265">
        <v>6</v>
      </c>
      <c r="M1265">
        <v>4.67</v>
      </c>
    </row>
    <row r="1266" spans="1:13">
      <c r="A1266">
        <v>864</v>
      </c>
      <c r="B1266" t="s">
        <v>164</v>
      </c>
      <c r="C1266" t="s">
        <v>165</v>
      </c>
      <c r="D1266">
        <v>9</v>
      </c>
      <c r="E1266" t="s">
        <v>107</v>
      </c>
      <c r="F1266" t="s">
        <v>56</v>
      </c>
      <c r="G1266" t="s">
        <v>389</v>
      </c>
      <c r="H1266" t="s">
        <v>382</v>
      </c>
      <c r="I1266" t="s">
        <v>678</v>
      </c>
      <c r="J1266" t="s">
        <v>380</v>
      </c>
      <c r="K1266">
        <v>3</v>
      </c>
      <c r="L1266">
        <v>7</v>
      </c>
      <c r="M1266">
        <v>4.55</v>
      </c>
    </row>
    <row r="1267" spans="1:13">
      <c r="A1267">
        <v>700</v>
      </c>
      <c r="B1267" t="s">
        <v>108</v>
      </c>
      <c r="C1267" t="s">
        <v>109</v>
      </c>
      <c r="D1267">
        <v>9</v>
      </c>
      <c r="E1267" t="s">
        <v>107</v>
      </c>
      <c r="F1267" t="s">
        <v>19</v>
      </c>
      <c r="G1267" t="s">
        <v>389</v>
      </c>
      <c r="H1267" t="s">
        <v>708</v>
      </c>
      <c r="I1267" t="s">
        <v>678</v>
      </c>
      <c r="J1267" t="s">
        <v>380</v>
      </c>
      <c r="K1267">
        <v>21</v>
      </c>
      <c r="L1267">
        <v>1</v>
      </c>
      <c r="M1267">
        <v>5.31</v>
      </c>
    </row>
    <row r="1268" spans="1:13">
      <c r="A1268">
        <v>198</v>
      </c>
      <c r="B1268" t="s">
        <v>138</v>
      </c>
      <c r="C1268" t="s">
        <v>139</v>
      </c>
      <c r="D1268">
        <v>9</v>
      </c>
      <c r="E1268" t="s">
        <v>107</v>
      </c>
      <c r="F1268" t="s">
        <v>63</v>
      </c>
      <c r="G1268" t="s">
        <v>389</v>
      </c>
      <c r="H1268" t="s">
        <v>708</v>
      </c>
      <c r="I1268" t="s">
        <v>678</v>
      </c>
      <c r="J1268" t="s">
        <v>380</v>
      </c>
      <c r="K1268">
        <v>13</v>
      </c>
      <c r="L1268">
        <v>2</v>
      </c>
      <c r="M1268">
        <v>4.63</v>
      </c>
    </row>
    <row r="1269" spans="1:13">
      <c r="A1269">
        <v>821</v>
      </c>
      <c r="B1269" t="s">
        <v>158</v>
      </c>
      <c r="C1269" t="s">
        <v>159</v>
      </c>
      <c r="D1269">
        <v>9</v>
      </c>
      <c r="E1269" t="s">
        <v>107</v>
      </c>
      <c r="F1269" t="s">
        <v>43</v>
      </c>
      <c r="G1269" t="s">
        <v>389</v>
      </c>
      <c r="H1269" t="s">
        <v>708</v>
      </c>
      <c r="I1269" t="s">
        <v>678</v>
      </c>
      <c r="J1269" t="s">
        <v>380</v>
      </c>
      <c r="K1269">
        <v>10</v>
      </c>
      <c r="L1269">
        <v>3</v>
      </c>
      <c r="M1269">
        <v>4.4800000000000004</v>
      </c>
    </row>
    <row r="1270" spans="1:13">
      <c r="A1270">
        <v>501</v>
      </c>
      <c r="B1270" t="s">
        <v>132</v>
      </c>
      <c r="C1270" t="s">
        <v>885</v>
      </c>
      <c r="D1270">
        <v>9</v>
      </c>
      <c r="E1270" t="s">
        <v>107</v>
      </c>
      <c r="F1270" t="s">
        <v>48</v>
      </c>
      <c r="G1270" t="s">
        <v>389</v>
      </c>
      <c r="H1270" t="s">
        <v>708</v>
      </c>
      <c r="I1270" t="s">
        <v>678</v>
      </c>
      <c r="J1270" t="s">
        <v>380</v>
      </c>
      <c r="K1270">
        <v>8</v>
      </c>
      <c r="L1270">
        <v>4</v>
      </c>
      <c r="M1270">
        <v>4.22</v>
      </c>
    </row>
    <row r="1271" spans="1:13">
      <c r="A1271">
        <v>650</v>
      </c>
      <c r="B1271" t="s">
        <v>886</v>
      </c>
      <c r="C1271" t="s">
        <v>887</v>
      </c>
      <c r="D1271">
        <v>9</v>
      </c>
      <c r="E1271" t="s">
        <v>107</v>
      </c>
      <c r="F1271" t="s">
        <v>17</v>
      </c>
      <c r="G1271" t="s">
        <v>389</v>
      </c>
      <c r="H1271" t="s">
        <v>708</v>
      </c>
      <c r="I1271" t="s">
        <v>678</v>
      </c>
      <c r="J1271" t="s">
        <v>380</v>
      </c>
      <c r="K1271">
        <v>6</v>
      </c>
      <c r="L1271">
        <v>5</v>
      </c>
      <c r="M1271">
        <v>4.0599999999999996</v>
      </c>
    </row>
    <row r="1272" spans="1:13">
      <c r="A1272">
        <v>459</v>
      </c>
      <c r="B1272" t="s">
        <v>29</v>
      </c>
      <c r="C1272" t="s">
        <v>184</v>
      </c>
      <c r="D1272">
        <v>10</v>
      </c>
      <c r="E1272" t="s">
        <v>10</v>
      </c>
      <c r="F1272" t="s">
        <v>36</v>
      </c>
      <c r="G1272" t="s">
        <v>389</v>
      </c>
      <c r="H1272" t="s">
        <v>382</v>
      </c>
      <c r="I1272" t="s">
        <v>678</v>
      </c>
      <c r="J1272" t="s">
        <v>380</v>
      </c>
      <c r="K1272">
        <v>21</v>
      </c>
      <c r="L1272">
        <v>1</v>
      </c>
      <c r="M1272">
        <v>4.0999999999999996</v>
      </c>
    </row>
    <row r="1273" spans="1:13">
      <c r="A1273">
        <v>147</v>
      </c>
      <c r="B1273" t="s">
        <v>185</v>
      </c>
      <c r="C1273" t="s">
        <v>186</v>
      </c>
      <c r="D1273">
        <v>10</v>
      </c>
      <c r="E1273" t="s">
        <v>10</v>
      </c>
      <c r="F1273" t="s">
        <v>14</v>
      </c>
      <c r="G1273" t="s">
        <v>389</v>
      </c>
      <c r="H1273" t="s">
        <v>382</v>
      </c>
      <c r="I1273" t="s">
        <v>678</v>
      </c>
      <c r="J1273" t="s">
        <v>380</v>
      </c>
      <c r="K1273">
        <v>10</v>
      </c>
      <c r="L1273">
        <v>3</v>
      </c>
      <c r="M1273">
        <v>3.8</v>
      </c>
    </row>
    <row r="1274" spans="1:13">
      <c r="A1274">
        <v>274</v>
      </c>
      <c r="B1274" t="s">
        <v>528</v>
      </c>
      <c r="C1274" t="s">
        <v>529</v>
      </c>
      <c r="D1274">
        <v>10</v>
      </c>
      <c r="E1274" t="s">
        <v>10</v>
      </c>
      <c r="F1274" t="s">
        <v>26</v>
      </c>
      <c r="G1274" t="s">
        <v>389</v>
      </c>
      <c r="H1274" t="s">
        <v>382</v>
      </c>
      <c r="I1274" t="s">
        <v>678</v>
      </c>
      <c r="J1274" t="s">
        <v>380</v>
      </c>
      <c r="K1274">
        <v>8</v>
      </c>
      <c r="L1274">
        <v>4</v>
      </c>
      <c r="M1274">
        <v>3.76</v>
      </c>
    </row>
    <row r="1275" spans="1:13">
      <c r="A1275">
        <v>347</v>
      </c>
      <c r="B1275" t="s">
        <v>57</v>
      </c>
      <c r="C1275" t="s">
        <v>1409</v>
      </c>
      <c r="D1275">
        <v>10</v>
      </c>
      <c r="E1275" t="s">
        <v>10</v>
      </c>
      <c r="F1275" t="s">
        <v>11</v>
      </c>
      <c r="G1275" t="s">
        <v>389</v>
      </c>
      <c r="H1275" t="s">
        <v>382</v>
      </c>
      <c r="I1275" t="s">
        <v>678</v>
      </c>
      <c r="J1275" t="s">
        <v>380</v>
      </c>
      <c r="K1275">
        <v>6</v>
      </c>
      <c r="L1275">
        <v>5</v>
      </c>
      <c r="M1275">
        <v>3.67</v>
      </c>
    </row>
    <row r="1276" spans="1:13">
      <c r="A1276">
        <v>506</v>
      </c>
      <c r="B1276" t="s">
        <v>635</v>
      </c>
      <c r="C1276" t="s">
        <v>395</v>
      </c>
      <c r="D1276">
        <v>10</v>
      </c>
      <c r="E1276" t="s">
        <v>10</v>
      </c>
      <c r="F1276" t="s">
        <v>48</v>
      </c>
      <c r="G1276" t="s">
        <v>389</v>
      </c>
      <c r="H1276" t="s">
        <v>708</v>
      </c>
      <c r="I1276" t="s">
        <v>678</v>
      </c>
      <c r="J1276" t="s">
        <v>380</v>
      </c>
      <c r="K1276">
        <v>21</v>
      </c>
      <c r="L1276">
        <v>1</v>
      </c>
      <c r="M1276">
        <v>4.57</v>
      </c>
    </row>
    <row r="1277" spans="1:13">
      <c r="A1277">
        <v>822</v>
      </c>
      <c r="B1277" t="s">
        <v>634</v>
      </c>
      <c r="C1277" t="s">
        <v>351</v>
      </c>
      <c r="D1277">
        <v>10</v>
      </c>
      <c r="E1277" t="s">
        <v>10</v>
      </c>
      <c r="F1277" t="s">
        <v>43</v>
      </c>
      <c r="G1277" t="s">
        <v>389</v>
      </c>
      <c r="H1277" t="s">
        <v>708</v>
      </c>
      <c r="I1277" t="s">
        <v>678</v>
      </c>
      <c r="J1277" t="s">
        <v>380</v>
      </c>
      <c r="K1277">
        <v>13</v>
      </c>
      <c r="L1277">
        <v>2</v>
      </c>
      <c r="M1277">
        <v>4.09</v>
      </c>
    </row>
    <row r="1278" spans="1:13">
      <c r="A1278">
        <v>548</v>
      </c>
      <c r="B1278" t="s">
        <v>177</v>
      </c>
      <c r="C1278" t="s">
        <v>178</v>
      </c>
      <c r="D1278">
        <v>10</v>
      </c>
      <c r="E1278" t="s">
        <v>10</v>
      </c>
      <c r="F1278" t="s">
        <v>22</v>
      </c>
      <c r="G1278" t="s">
        <v>389</v>
      </c>
      <c r="H1278" t="s">
        <v>708</v>
      </c>
      <c r="I1278" t="s">
        <v>678</v>
      </c>
      <c r="J1278" t="s">
        <v>380</v>
      </c>
      <c r="K1278">
        <v>10</v>
      </c>
      <c r="L1278">
        <v>3</v>
      </c>
      <c r="M1278">
        <v>4</v>
      </c>
    </row>
    <row r="1279" spans="1:13">
      <c r="A1279">
        <v>704</v>
      </c>
      <c r="B1279" t="s">
        <v>366</v>
      </c>
      <c r="C1279" t="s">
        <v>186</v>
      </c>
      <c r="D1279">
        <v>10</v>
      </c>
      <c r="E1279" t="s">
        <v>10</v>
      </c>
      <c r="F1279" t="s">
        <v>19</v>
      </c>
      <c r="G1279" t="s">
        <v>389</v>
      </c>
      <c r="H1279" t="s">
        <v>708</v>
      </c>
      <c r="I1279" t="s">
        <v>678</v>
      </c>
      <c r="J1279" t="s">
        <v>380</v>
      </c>
      <c r="K1279">
        <v>8</v>
      </c>
      <c r="L1279">
        <v>4</v>
      </c>
      <c r="M1279">
        <v>3.88</v>
      </c>
    </row>
    <row r="1280" spans="1:13">
      <c r="A1280">
        <v>654</v>
      </c>
      <c r="B1280" t="s">
        <v>202</v>
      </c>
      <c r="C1280" t="s">
        <v>203</v>
      </c>
      <c r="D1280">
        <v>10</v>
      </c>
      <c r="E1280" t="s">
        <v>10</v>
      </c>
      <c r="F1280" t="s">
        <v>17</v>
      </c>
      <c r="G1280" t="s">
        <v>389</v>
      </c>
      <c r="H1280" t="s">
        <v>708</v>
      </c>
      <c r="I1280" t="s">
        <v>678</v>
      </c>
      <c r="J1280" t="s">
        <v>380</v>
      </c>
      <c r="K1280">
        <v>6</v>
      </c>
      <c r="L1280">
        <v>5</v>
      </c>
      <c r="M1280">
        <v>3.56</v>
      </c>
    </row>
    <row r="1281" spans="1:13">
      <c r="A1281">
        <v>467</v>
      </c>
      <c r="B1281" t="s">
        <v>904</v>
      </c>
      <c r="C1281" t="s">
        <v>358</v>
      </c>
      <c r="D1281">
        <v>10</v>
      </c>
      <c r="E1281" t="s">
        <v>107</v>
      </c>
      <c r="F1281" t="s">
        <v>36</v>
      </c>
      <c r="G1281" t="s">
        <v>389</v>
      </c>
      <c r="H1281" t="s">
        <v>382</v>
      </c>
      <c r="I1281" t="s">
        <v>678</v>
      </c>
      <c r="J1281" t="s">
        <v>380</v>
      </c>
      <c r="K1281">
        <v>13</v>
      </c>
      <c r="L1281">
        <v>2</v>
      </c>
      <c r="M1281">
        <v>5.19</v>
      </c>
    </row>
    <row r="1282" spans="1:13">
      <c r="A1282">
        <v>773</v>
      </c>
      <c r="B1282" t="s">
        <v>356</v>
      </c>
      <c r="C1282" t="s">
        <v>548</v>
      </c>
      <c r="D1282">
        <v>10</v>
      </c>
      <c r="E1282" t="s">
        <v>107</v>
      </c>
      <c r="F1282" t="s">
        <v>55</v>
      </c>
      <c r="G1282" t="s">
        <v>389</v>
      </c>
      <c r="H1282" t="s">
        <v>382</v>
      </c>
      <c r="I1282" t="s">
        <v>678</v>
      </c>
      <c r="J1282" t="s">
        <v>380</v>
      </c>
      <c r="K1282">
        <v>10</v>
      </c>
      <c r="L1282">
        <v>3</v>
      </c>
      <c r="M1282">
        <v>5.19</v>
      </c>
    </row>
    <row r="1283" spans="1:13">
      <c r="A1283">
        <v>356</v>
      </c>
      <c r="B1283" t="s">
        <v>536</v>
      </c>
      <c r="C1283" t="s">
        <v>537</v>
      </c>
      <c r="D1283">
        <v>10</v>
      </c>
      <c r="E1283" t="s">
        <v>107</v>
      </c>
      <c r="F1283" t="s">
        <v>11</v>
      </c>
      <c r="G1283" t="s">
        <v>389</v>
      </c>
      <c r="H1283" t="s">
        <v>382</v>
      </c>
      <c r="I1283" t="s">
        <v>678</v>
      </c>
      <c r="J1283" t="s">
        <v>380</v>
      </c>
      <c r="K1283">
        <v>8</v>
      </c>
      <c r="L1283">
        <v>4</v>
      </c>
      <c r="M1283">
        <v>5.15</v>
      </c>
    </row>
    <row r="1284" spans="1:13">
      <c r="A1284">
        <v>282</v>
      </c>
      <c r="B1284" t="s">
        <v>163</v>
      </c>
      <c r="C1284" t="s">
        <v>230</v>
      </c>
      <c r="D1284">
        <v>10</v>
      </c>
      <c r="E1284" t="s">
        <v>107</v>
      </c>
      <c r="F1284" t="s">
        <v>26</v>
      </c>
      <c r="G1284" t="s">
        <v>389</v>
      </c>
      <c r="H1284" t="s">
        <v>382</v>
      </c>
      <c r="I1284" t="s">
        <v>678</v>
      </c>
      <c r="J1284" t="s">
        <v>380</v>
      </c>
      <c r="K1284">
        <v>6</v>
      </c>
      <c r="L1284">
        <v>5</v>
      </c>
      <c r="M1284">
        <v>5.1100000000000003</v>
      </c>
    </row>
    <row r="1285" spans="1:13">
      <c r="A1285">
        <v>149</v>
      </c>
      <c r="B1285" t="s">
        <v>328</v>
      </c>
      <c r="C1285" t="s">
        <v>257</v>
      </c>
      <c r="D1285">
        <v>10</v>
      </c>
      <c r="E1285" t="s">
        <v>107</v>
      </c>
      <c r="F1285" t="s">
        <v>14</v>
      </c>
      <c r="G1285" t="s">
        <v>389</v>
      </c>
      <c r="H1285" t="s">
        <v>382</v>
      </c>
      <c r="I1285" t="s">
        <v>678</v>
      </c>
      <c r="J1285" t="s">
        <v>380</v>
      </c>
      <c r="K1285">
        <v>4</v>
      </c>
      <c r="L1285">
        <v>6</v>
      </c>
      <c r="M1285">
        <v>4.93</v>
      </c>
    </row>
    <row r="1286" spans="1:13">
      <c r="A1286">
        <v>870</v>
      </c>
      <c r="B1286" t="s">
        <v>242</v>
      </c>
      <c r="C1286" t="s">
        <v>68</v>
      </c>
      <c r="D1286">
        <v>10</v>
      </c>
      <c r="E1286" t="s">
        <v>107</v>
      </c>
      <c r="F1286" t="s">
        <v>56</v>
      </c>
      <c r="G1286" t="s">
        <v>389</v>
      </c>
      <c r="H1286" t="s">
        <v>382</v>
      </c>
      <c r="I1286" t="s">
        <v>678</v>
      </c>
      <c r="J1286" t="s">
        <v>380</v>
      </c>
      <c r="K1286">
        <v>3</v>
      </c>
      <c r="L1286">
        <v>7</v>
      </c>
      <c r="M1286">
        <v>4.8899999999999997</v>
      </c>
    </row>
    <row r="1287" spans="1:13">
      <c r="A1287">
        <v>826</v>
      </c>
      <c r="B1287" t="s">
        <v>647</v>
      </c>
      <c r="C1287" t="s">
        <v>648</v>
      </c>
      <c r="D1287">
        <v>10</v>
      </c>
      <c r="E1287" t="s">
        <v>107</v>
      </c>
      <c r="F1287" t="s">
        <v>43</v>
      </c>
      <c r="G1287" t="s">
        <v>389</v>
      </c>
      <c r="H1287" t="s">
        <v>708</v>
      </c>
      <c r="I1287" t="s">
        <v>678</v>
      </c>
      <c r="J1287" t="s">
        <v>380</v>
      </c>
      <c r="K1287">
        <v>21</v>
      </c>
      <c r="L1287">
        <v>1</v>
      </c>
      <c r="M1287">
        <v>5.26</v>
      </c>
    </row>
    <row r="1288" spans="1:13">
      <c r="A1288">
        <v>213</v>
      </c>
      <c r="B1288" t="s">
        <v>913</v>
      </c>
      <c r="C1288" t="s">
        <v>914</v>
      </c>
      <c r="D1288">
        <v>10</v>
      </c>
      <c r="E1288" t="s">
        <v>107</v>
      </c>
      <c r="F1288" t="s">
        <v>63</v>
      </c>
      <c r="G1288" t="s">
        <v>389</v>
      </c>
      <c r="H1288" t="s">
        <v>708</v>
      </c>
      <c r="I1288" t="s">
        <v>678</v>
      </c>
      <c r="J1288" t="s">
        <v>380</v>
      </c>
      <c r="K1288">
        <v>13</v>
      </c>
      <c r="L1288">
        <v>2</v>
      </c>
      <c r="M1288">
        <v>5.14</v>
      </c>
    </row>
    <row r="1289" spans="1:13">
      <c r="A1289">
        <v>620</v>
      </c>
      <c r="B1289" t="s">
        <v>125</v>
      </c>
      <c r="C1289" t="s">
        <v>512</v>
      </c>
      <c r="D1289">
        <v>10</v>
      </c>
      <c r="E1289" t="s">
        <v>107</v>
      </c>
      <c r="F1289" t="s">
        <v>39</v>
      </c>
      <c r="G1289" t="s">
        <v>389</v>
      </c>
      <c r="H1289" t="s">
        <v>708</v>
      </c>
      <c r="I1289" t="s">
        <v>678</v>
      </c>
      <c r="J1289" t="s">
        <v>380</v>
      </c>
      <c r="K1289">
        <v>10</v>
      </c>
      <c r="L1289">
        <v>3</v>
      </c>
      <c r="M1289">
        <v>4.87</v>
      </c>
    </row>
    <row r="1290" spans="1:13">
      <c r="A1290">
        <v>408</v>
      </c>
      <c r="B1290" t="s">
        <v>918</v>
      </c>
      <c r="C1290" t="s">
        <v>919</v>
      </c>
      <c r="D1290">
        <v>10</v>
      </c>
      <c r="E1290" t="s">
        <v>107</v>
      </c>
      <c r="F1290" t="s">
        <v>71</v>
      </c>
      <c r="G1290" t="s">
        <v>389</v>
      </c>
      <c r="H1290" t="s">
        <v>708</v>
      </c>
      <c r="I1290" t="s">
        <v>678</v>
      </c>
      <c r="J1290" t="s">
        <v>380</v>
      </c>
      <c r="K1290">
        <v>8</v>
      </c>
      <c r="L1290">
        <v>4</v>
      </c>
      <c r="M1290">
        <v>4.7699999999999996</v>
      </c>
    </row>
    <row r="1291" spans="1:13">
      <c r="A1291">
        <v>0</v>
      </c>
      <c r="B1291" t="s">
        <v>244</v>
      </c>
      <c r="C1291" t="s">
        <v>245</v>
      </c>
      <c r="D1291">
        <v>10</v>
      </c>
      <c r="E1291" t="s">
        <v>107</v>
      </c>
      <c r="F1291" t="s">
        <v>17</v>
      </c>
      <c r="G1291" t="s">
        <v>389</v>
      </c>
      <c r="H1291" t="s">
        <v>708</v>
      </c>
      <c r="I1291" t="s">
        <v>678</v>
      </c>
      <c r="J1291" t="s">
        <v>380</v>
      </c>
      <c r="K1291">
        <v>6</v>
      </c>
      <c r="L1291">
        <v>5</v>
      </c>
      <c r="M1291">
        <v>4.75</v>
      </c>
    </row>
    <row r="1292" spans="1:13">
      <c r="A1292">
        <v>707</v>
      </c>
      <c r="B1292" t="s">
        <v>540</v>
      </c>
      <c r="C1292" t="s">
        <v>926</v>
      </c>
      <c r="D1292">
        <v>10</v>
      </c>
      <c r="E1292" t="s">
        <v>107</v>
      </c>
      <c r="F1292" t="s">
        <v>19</v>
      </c>
      <c r="G1292" t="s">
        <v>389</v>
      </c>
      <c r="H1292" t="s">
        <v>708</v>
      </c>
      <c r="I1292" t="s">
        <v>678</v>
      </c>
      <c r="J1292" t="s">
        <v>380</v>
      </c>
      <c r="K1292">
        <v>4</v>
      </c>
      <c r="L1292">
        <v>6</v>
      </c>
      <c r="M1292">
        <v>4.28</v>
      </c>
    </row>
    <row r="1293" spans="1:13">
      <c r="A1293">
        <v>553</v>
      </c>
      <c r="B1293" t="s">
        <v>140</v>
      </c>
      <c r="C1293" t="s">
        <v>640</v>
      </c>
      <c r="D1293">
        <v>10</v>
      </c>
      <c r="E1293" t="s">
        <v>107</v>
      </c>
      <c r="F1293" t="s">
        <v>22</v>
      </c>
      <c r="G1293" t="s">
        <v>389</v>
      </c>
      <c r="H1293" t="s">
        <v>708</v>
      </c>
      <c r="I1293" t="s">
        <v>678</v>
      </c>
      <c r="J1293" t="s">
        <v>380</v>
      </c>
      <c r="K1293">
        <v>3</v>
      </c>
      <c r="L1293">
        <v>7</v>
      </c>
      <c r="M1293">
        <v>4.18</v>
      </c>
    </row>
    <row r="1294" spans="1:13">
      <c r="A1294">
        <v>472</v>
      </c>
      <c r="B1294" t="s">
        <v>284</v>
      </c>
      <c r="C1294" t="s">
        <v>285</v>
      </c>
      <c r="D1294">
        <v>11</v>
      </c>
      <c r="E1294" t="s">
        <v>10</v>
      </c>
      <c r="F1294" t="s">
        <v>36</v>
      </c>
      <c r="G1294" t="s">
        <v>389</v>
      </c>
      <c r="H1294" t="s">
        <v>382</v>
      </c>
      <c r="I1294" t="s">
        <v>678</v>
      </c>
      <c r="J1294" t="s">
        <v>380</v>
      </c>
      <c r="K1294">
        <v>13</v>
      </c>
      <c r="L1294">
        <v>2</v>
      </c>
      <c r="M1294">
        <v>4.17</v>
      </c>
    </row>
    <row r="1295" spans="1:13">
      <c r="A1295">
        <v>720</v>
      </c>
      <c r="B1295" t="s">
        <v>97</v>
      </c>
      <c r="C1295" t="s">
        <v>236</v>
      </c>
      <c r="D1295">
        <v>11</v>
      </c>
      <c r="E1295" t="s">
        <v>10</v>
      </c>
      <c r="F1295" t="s">
        <v>365</v>
      </c>
      <c r="G1295" t="s">
        <v>389</v>
      </c>
      <c r="H1295" t="s">
        <v>382</v>
      </c>
      <c r="I1295" t="s">
        <v>678</v>
      </c>
      <c r="J1295" t="s">
        <v>380</v>
      </c>
      <c r="K1295">
        <v>10</v>
      </c>
      <c r="L1295">
        <v>3</v>
      </c>
      <c r="M1295">
        <v>3.96</v>
      </c>
    </row>
    <row r="1296" spans="1:13">
      <c r="A1296">
        <v>286</v>
      </c>
      <c r="B1296" t="s">
        <v>555</v>
      </c>
      <c r="C1296" t="s">
        <v>228</v>
      </c>
      <c r="D1296">
        <v>11</v>
      </c>
      <c r="E1296" t="s">
        <v>10</v>
      </c>
      <c r="F1296" t="s">
        <v>26</v>
      </c>
      <c r="G1296" t="s">
        <v>389</v>
      </c>
      <c r="H1296" t="s">
        <v>382</v>
      </c>
      <c r="I1296" t="s">
        <v>678</v>
      </c>
      <c r="J1296" t="s">
        <v>380</v>
      </c>
      <c r="K1296">
        <v>8</v>
      </c>
      <c r="L1296">
        <v>4</v>
      </c>
      <c r="M1296">
        <v>3.81</v>
      </c>
    </row>
    <row r="1297" spans="1:13">
      <c r="A1297">
        <v>779</v>
      </c>
      <c r="B1297" t="s">
        <v>300</v>
      </c>
      <c r="C1297" t="s">
        <v>301</v>
      </c>
      <c r="D1297">
        <v>11</v>
      </c>
      <c r="E1297" t="s">
        <v>10</v>
      </c>
      <c r="F1297" t="s">
        <v>55</v>
      </c>
      <c r="G1297" t="s">
        <v>389</v>
      </c>
      <c r="H1297" t="s">
        <v>382</v>
      </c>
      <c r="I1297" t="s">
        <v>678</v>
      </c>
      <c r="J1297" t="s">
        <v>380</v>
      </c>
      <c r="K1297">
        <v>4</v>
      </c>
      <c r="L1297">
        <v>6</v>
      </c>
      <c r="M1297">
        <v>3.4</v>
      </c>
    </row>
    <row r="1298" spans="1:13">
      <c r="A1298">
        <v>471</v>
      </c>
      <c r="B1298" t="s">
        <v>191</v>
      </c>
      <c r="C1298" t="s">
        <v>291</v>
      </c>
      <c r="D1298">
        <v>11</v>
      </c>
      <c r="E1298" t="s">
        <v>10</v>
      </c>
      <c r="F1298" t="s">
        <v>36</v>
      </c>
      <c r="G1298" t="s">
        <v>389</v>
      </c>
      <c r="H1298" t="s">
        <v>382</v>
      </c>
      <c r="I1298" t="s">
        <v>678</v>
      </c>
      <c r="J1298" t="s">
        <v>380</v>
      </c>
      <c r="K1298">
        <v>3</v>
      </c>
      <c r="L1298">
        <v>7</v>
      </c>
      <c r="M1298">
        <v>3.04</v>
      </c>
    </row>
    <row r="1299" spans="1:13">
      <c r="A1299">
        <v>217</v>
      </c>
      <c r="B1299" t="s">
        <v>933</v>
      </c>
      <c r="C1299" t="s">
        <v>934</v>
      </c>
      <c r="D1299">
        <v>11</v>
      </c>
      <c r="E1299" t="s">
        <v>10</v>
      </c>
      <c r="F1299" t="s">
        <v>63</v>
      </c>
      <c r="G1299" t="s">
        <v>389</v>
      </c>
      <c r="H1299" t="s">
        <v>708</v>
      </c>
      <c r="I1299" t="s">
        <v>678</v>
      </c>
      <c r="J1299" t="s">
        <v>380</v>
      </c>
      <c r="K1299">
        <v>21</v>
      </c>
      <c r="L1299">
        <v>1</v>
      </c>
      <c r="M1299">
        <v>4.5199999999999996</v>
      </c>
    </row>
    <row r="1300" spans="1:13">
      <c r="A1300">
        <v>832</v>
      </c>
      <c r="B1300" t="s">
        <v>697</v>
      </c>
      <c r="C1300" t="s">
        <v>935</v>
      </c>
      <c r="D1300">
        <v>11</v>
      </c>
      <c r="E1300" t="s">
        <v>10</v>
      </c>
      <c r="F1300" t="s">
        <v>43</v>
      </c>
      <c r="G1300" t="s">
        <v>389</v>
      </c>
      <c r="H1300" t="s">
        <v>708</v>
      </c>
      <c r="I1300" t="s">
        <v>678</v>
      </c>
      <c r="J1300" t="s">
        <v>380</v>
      </c>
      <c r="K1300">
        <v>13</v>
      </c>
      <c r="L1300">
        <v>2</v>
      </c>
      <c r="M1300">
        <v>4.4000000000000004</v>
      </c>
    </row>
    <row r="1301" spans="1:13">
      <c r="A1301">
        <v>556</v>
      </c>
      <c r="B1301" t="s">
        <v>1444</v>
      </c>
      <c r="C1301" t="s">
        <v>1445</v>
      </c>
      <c r="D1301">
        <v>11</v>
      </c>
      <c r="E1301" t="s">
        <v>10</v>
      </c>
      <c r="F1301" t="s">
        <v>22</v>
      </c>
      <c r="G1301" t="s">
        <v>389</v>
      </c>
      <c r="H1301" t="s">
        <v>708</v>
      </c>
      <c r="I1301" t="s">
        <v>678</v>
      </c>
      <c r="J1301" t="s">
        <v>380</v>
      </c>
      <c r="K1301">
        <v>10</v>
      </c>
      <c r="L1301">
        <v>3</v>
      </c>
      <c r="M1301">
        <v>3.95</v>
      </c>
    </row>
    <row r="1302" spans="1:13">
      <c r="A1302">
        <v>412</v>
      </c>
      <c r="B1302" t="s">
        <v>936</v>
      </c>
      <c r="C1302" t="s">
        <v>937</v>
      </c>
      <c r="D1302">
        <v>11</v>
      </c>
      <c r="E1302" t="s">
        <v>10</v>
      </c>
      <c r="F1302" t="s">
        <v>71</v>
      </c>
      <c r="G1302" t="s">
        <v>389</v>
      </c>
      <c r="H1302" t="s">
        <v>708</v>
      </c>
      <c r="I1302" t="s">
        <v>678</v>
      </c>
      <c r="J1302" t="s">
        <v>380</v>
      </c>
      <c r="K1302">
        <v>8</v>
      </c>
      <c r="L1302">
        <v>4</v>
      </c>
      <c r="M1302">
        <v>3.94</v>
      </c>
    </row>
    <row r="1303" spans="1:13">
      <c r="A1303">
        <v>661</v>
      </c>
      <c r="B1303" t="s">
        <v>302</v>
      </c>
      <c r="C1303" t="s">
        <v>303</v>
      </c>
      <c r="D1303">
        <v>11</v>
      </c>
      <c r="E1303" t="s">
        <v>10</v>
      </c>
      <c r="F1303" t="s">
        <v>17</v>
      </c>
      <c r="G1303" t="s">
        <v>389</v>
      </c>
      <c r="H1303" t="s">
        <v>708</v>
      </c>
      <c r="I1303" t="s">
        <v>678</v>
      </c>
      <c r="J1303" t="s">
        <v>380</v>
      </c>
      <c r="K1303">
        <v>6</v>
      </c>
      <c r="L1303">
        <v>5</v>
      </c>
      <c r="M1303">
        <v>3.92</v>
      </c>
    </row>
    <row r="1304" spans="1:13">
      <c r="A1304">
        <v>710</v>
      </c>
      <c r="B1304" t="s">
        <v>295</v>
      </c>
      <c r="C1304" t="s">
        <v>296</v>
      </c>
      <c r="D1304">
        <v>11</v>
      </c>
      <c r="E1304" t="s">
        <v>10</v>
      </c>
      <c r="F1304" t="s">
        <v>19</v>
      </c>
      <c r="G1304" t="s">
        <v>389</v>
      </c>
      <c r="H1304" t="s">
        <v>708</v>
      </c>
      <c r="I1304" t="s">
        <v>678</v>
      </c>
      <c r="J1304" t="s">
        <v>380</v>
      </c>
      <c r="K1304">
        <v>4</v>
      </c>
      <c r="L1304">
        <v>6</v>
      </c>
      <c r="M1304">
        <v>3.87</v>
      </c>
    </row>
    <row r="1305" spans="1:13">
      <c r="A1305">
        <v>622</v>
      </c>
      <c r="B1305" t="s">
        <v>88</v>
      </c>
      <c r="C1305" t="s">
        <v>1386</v>
      </c>
      <c r="D1305">
        <v>11</v>
      </c>
      <c r="E1305" t="s">
        <v>10</v>
      </c>
      <c r="F1305" t="s">
        <v>39</v>
      </c>
      <c r="G1305" t="s">
        <v>389</v>
      </c>
      <c r="H1305" t="s">
        <v>708</v>
      </c>
      <c r="I1305" t="s">
        <v>678</v>
      </c>
      <c r="J1305" t="s">
        <v>380</v>
      </c>
      <c r="K1305">
        <v>2</v>
      </c>
      <c r="L1305">
        <v>8</v>
      </c>
      <c r="M1305">
        <v>3.52</v>
      </c>
    </row>
    <row r="1306" spans="1:13">
      <c r="A1306">
        <v>297</v>
      </c>
      <c r="B1306" t="s">
        <v>316</v>
      </c>
      <c r="C1306" t="s">
        <v>317</v>
      </c>
      <c r="D1306">
        <v>11</v>
      </c>
      <c r="E1306" t="s">
        <v>107</v>
      </c>
      <c r="F1306" t="s">
        <v>26</v>
      </c>
      <c r="G1306" t="s">
        <v>389</v>
      </c>
      <c r="H1306" t="s">
        <v>382</v>
      </c>
      <c r="I1306" t="s">
        <v>678</v>
      </c>
      <c r="J1306" t="s">
        <v>380</v>
      </c>
      <c r="K1306">
        <v>10</v>
      </c>
      <c r="L1306">
        <v>3</v>
      </c>
      <c r="M1306">
        <v>5.63</v>
      </c>
    </row>
    <row r="1307" spans="1:13">
      <c r="A1307">
        <v>877</v>
      </c>
      <c r="B1307" t="s">
        <v>364</v>
      </c>
      <c r="C1307" t="s">
        <v>167</v>
      </c>
      <c r="D1307">
        <v>11</v>
      </c>
      <c r="E1307" t="s">
        <v>107</v>
      </c>
      <c r="F1307" t="s">
        <v>56</v>
      </c>
      <c r="G1307" t="s">
        <v>389</v>
      </c>
      <c r="H1307" t="s">
        <v>382</v>
      </c>
      <c r="I1307" t="s">
        <v>678</v>
      </c>
      <c r="J1307" t="s">
        <v>380</v>
      </c>
      <c r="K1307">
        <v>4</v>
      </c>
      <c r="L1307">
        <v>6</v>
      </c>
      <c r="M1307">
        <v>4.8499999999999996</v>
      </c>
    </row>
    <row r="1308" spans="1:13">
      <c r="A1308">
        <v>474</v>
      </c>
      <c r="B1308" t="s">
        <v>328</v>
      </c>
      <c r="C1308" t="s">
        <v>222</v>
      </c>
      <c r="D1308">
        <v>11</v>
      </c>
      <c r="E1308" t="s">
        <v>107</v>
      </c>
      <c r="F1308" t="s">
        <v>36</v>
      </c>
      <c r="G1308" t="s">
        <v>389</v>
      </c>
      <c r="H1308" t="s">
        <v>382</v>
      </c>
      <c r="I1308" t="s">
        <v>678</v>
      </c>
      <c r="J1308" t="s">
        <v>380</v>
      </c>
      <c r="K1308">
        <v>2</v>
      </c>
      <c r="L1308">
        <v>8</v>
      </c>
      <c r="M1308">
        <v>4.59</v>
      </c>
    </row>
    <row r="1309" spans="1:13">
      <c r="A1309">
        <v>218</v>
      </c>
      <c r="B1309" t="s">
        <v>311</v>
      </c>
      <c r="C1309" t="s">
        <v>312</v>
      </c>
      <c r="D1309">
        <v>11</v>
      </c>
      <c r="E1309" t="s">
        <v>107</v>
      </c>
      <c r="F1309" t="s">
        <v>63</v>
      </c>
      <c r="G1309" t="s">
        <v>389</v>
      </c>
      <c r="H1309" t="s">
        <v>708</v>
      </c>
      <c r="I1309" t="s">
        <v>678</v>
      </c>
      <c r="J1309" t="s">
        <v>380</v>
      </c>
      <c r="K1309">
        <v>10</v>
      </c>
      <c r="L1309">
        <v>3</v>
      </c>
      <c r="M1309">
        <v>4.9400000000000004</v>
      </c>
    </row>
    <row r="1310" spans="1:13">
      <c r="A1310">
        <v>0</v>
      </c>
      <c r="B1310" t="s">
        <v>352</v>
      </c>
      <c r="C1310" t="s">
        <v>653</v>
      </c>
      <c r="D1310">
        <v>11</v>
      </c>
      <c r="E1310" t="s">
        <v>107</v>
      </c>
      <c r="F1310" t="s">
        <v>19</v>
      </c>
      <c r="G1310" t="s">
        <v>389</v>
      </c>
      <c r="H1310" t="s">
        <v>708</v>
      </c>
      <c r="I1310" t="s">
        <v>678</v>
      </c>
      <c r="J1310" t="s">
        <v>380</v>
      </c>
      <c r="K1310">
        <v>6</v>
      </c>
      <c r="L1310">
        <v>5</v>
      </c>
      <c r="M1310">
        <v>4.79</v>
      </c>
    </row>
    <row r="1311" spans="1:13">
      <c r="A1311">
        <v>663</v>
      </c>
      <c r="B1311" t="s">
        <v>651</v>
      </c>
      <c r="C1311" t="s">
        <v>652</v>
      </c>
      <c r="D1311">
        <v>11</v>
      </c>
      <c r="E1311" t="s">
        <v>107</v>
      </c>
      <c r="F1311" t="s">
        <v>17</v>
      </c>
      <c r="G1311" t="s">
        <v>389</v>
      </c>
      <c r="H1311" t="s">
        <v>708</v>
      </c>
      <c r="I1311" t="s">
        <v>678</v>
      </c>
      <c r="J1311" t="s">
        <v>380</v>
      </c>
      <c r="K1311">
        <v>4</v>
      </c>
      <c r="L1311">
        <v>6</v>
      </c>
      <c r="M1311">
        <v>4.67</v>
      </c>
    </row>
    <row r="1312" spans="1:13">
      <c r="A1312">
        <v>417</v>
      </c>
      <c r="B1312" t="s">
        <v>771</v>
      </c>
      <c r="C1312" t="s">
        <v>950</v>
      </c>
      <c r="D1312">
        <v>11</v>
      </c>
      <c r="E1312" t="s">
        <v>107</v>
      </c>
      <c r="F1312" t="s">
        <v>71</v>
      </c>
      <c r="G1312" t="s">
        <v>389</v>
      </c>
      <c r="H1312" t="s">
        <v>708</v>
      </c>
      <c r="I1312" t="s">
        <v>678</v>
      </c>
      <c r="J1312" t="s">
        <v>380</v>
      </c>
      <c r="K1312">
        <v>2</v>
      </c>
      <c r="L1312">
        <v>8</v>
      </c>
      <c r="M1312">
        <v>4.6500000000000004</v>
      </c>
    </row>
    <row r="1313" spans="1:13">
      <c r="A1313">
        <v>360</v>
      </c>
      <c r="B1313" t="s">
        <v>722</v>
      </c>
      <c r="C1313" t="s">
        <v>910</v>
      </c>
      <c r="D1313">
        <v>12</v>
      </c>
      <c r="E1313" t="s">
        <v>10</v>
      </c>
      <c r="F1313" t="s">
        <v>11</v>
      </c>
      <c r="G1313" t="s">
        <v>389</v>
      </c>
      <c r="H1313" t="s">
        <v>382</v>
      </c>
      <c r="I1313" t="s">
        <v>678</v>
      </c>
      <c r="J1313" t="s">
        <v>380</v>
      </c>
      <c r="K1313">
        <v>21</v>
      </c>
      <c r="L1313">
        <v>1</v>
      </c>
      <c r="M1313">
        <v>4.57</v>
      </c>
    </row>
    <row r="1314" spans="1:13">
      <c r="A1314">
        <v>517</v>
      </c>
      <c r="B1314" t="s">
        <v>336</v>
      </c>
      <c r="C1314" t="s">
        <v>337</v>
      </c>
      <c r="D1314">
        <v>12</v>
      </c>
      <c r="E1314" t="s">
        <v>10</v>
      </c>
      <c r="F1314" t="s">
        <v>48</v>
      </c>
      <c r="G1314" t="s">
        <v>389</v>
      </c>
      <c r="H1314" t="s">
        <v>708</v>
      </c>
      <c r="I1314" t="s">
        <v>678</v>
      </c>
      <c r="J1314" t="s">
        <v>380</v>
      </c>
      <c r="K1314">
        <v>3</v>
      </c>
      <c r="L1314">
        <v>7</v>
      </c>
      <c r="M1314">
        <v>3.74</v>
      </c>
    </row>
    <row r="1315" spans="1:13">
      <c r="A1315">
        <v>161</v>
      </c>
      <c r="B1315" t="s">
        <v>271</v>
      </c>
      <c r="C1315" t="s">
        <v>360</v>
      </c>
      <c r="D1315">
        <v>12</v>
      </c>
      <c r="E1315" t="s">
        <v>107</v>
      </c>
      <c r="F1315" t="s">
        <v>14</v>
      </c>
      <c r="G1315" t="s">
        <v>389</v>
      </c>
      <c r="H1315" t="s">
        <v>382</v>
      </c>
      <c r="I1315" t="s">
        <v>678</v>
      </c>
      <c r="J1315" t="s">
        <v>380</v>
      </c>
      <c r="K1315">
        <v>21</v>
      </c>
      <c r="L1315">
        <v>1</v>
      </c>
      <c r="M1315">
        <v>5.91</v>
      </c>
    </row>
    <row r="1316" spans="1:13">
      <c r="A1316">
        <v>366</v>
      </c>
      <c r="B1316" t="s">
        <v>364</v>
      </c>
      <c r="C1316" t="s">
        <v>571</v>
      </c>
      <c r="D1316">
        <v>12</v>
      </c>
      <c r="E1316" t="s">
        <v>107</v>
      </c>
      <c r="F1316" t="s">
        <v>11</v>
      </c>
      <c r="G1316" t="s">
        <v>389</v>
      </c>
      <c r="H1316" t="s">
        <v>382</v>
      </c>
      <c r="I1316" t="s">
        <v>678</v>
      </c>
      <c r="J1316" t="s">
        <v>380</v>
      </c>
      <c r="K1316">
        <v>13</v>
      </c>
      <c r="L1316">
        <v>2</v>
      </c>
      <c r="M1316">
        <v>5.74</v>
      </c>
    </row>
    <row r="1317" spans="1:13">
      <c r="A1317">
        <v>726</v>
      </c>
      <c r="B1317" t="s">
        <v>140</v>
      </c>
      <c r="C1317" t="s">
        <v>1446</v>
      </c>
      <c r="D1317">
        <v>12</v>
      </c>
      <c r="E1317" t="s">
        <v>107</v>
      </c>
      <c r="F1317" t="s">
        <v>365</v>
      </c>
      <c r="G1317" t="s">
        <v>389</v>
      </c>
      <c r="H1317" t="s">
        <v>382</v>
      </c>
      <c r="I1317" t="s">
        <v>678</v>
      </c>
      <c r="J1317" t="s">
        <v>380</v>
      </c>
      <c r="K1317">
        <v>6</v>
      </c>
      <c r="L1317">
        <v>5</v>
      </c>
      <c r="M1317">
        <v>5.13</v>
      </c>
    </row>
    <row r="1318" spans="1:13">
      <c r="A1318">
        <v>788</v>
      </c>
      <c r="B1318" t="s">
        <v>565</v>
      </c>
      <c r="C1318" t="s">
        <v>220</v>
      </c>
      <c r="D1318">
        <v>12</v>
      </c>
      <c r="E1318" t="s">
        <v>107</v>
      </c>
      <c r="F1318" t="s">
        <v>55</v>
      </c>
      <c r="G1318" t="s">
        <v>389</v>
      </c>
      <c r="H1318" t="s">
        <v>382</v>
      </c>
      <c r="I1318" t="s">
        <v>678</v>
      </c>
      <c r="J1318" t="s">
        <v>380</v>
      </c>
      <c r="K1318">
        <v>3</v>
      </c>
      <c r="L1318">
        <v>7</v>
      </c>
      <c r="M1318">
        <v>4.6900000000000004</v>
      </c>
    </row>
    <row r="1319" spans="1:13">
      <c r="A1319">
        <v>563</v>
      </c>
      <c r="B1319" t="s">
        <v>963</v>
      </c>
      <c r="C1319" t="s">
        <v>447</v>
      </c>
      <c r="D1319">
        <v>12</v>
      </c>
      <c r="E1319" t="s">
        <v>107</v>
      </c>
      <c r="F1319" t="s">
        <v>22</v>
      </c>
      <c r="G1319" t="s">
        <v>389</v>
      </c>
      <c r="H1319" t="s">
        <v>708</v>
      </c>
      <c r="I1319" t="s">
        <v>678</v>
      </c>
      <c r="J1319" t="s">
        <v>380</v>
      </c>
      <c r="K1319">
        <v>21</v>
      </c>
      <c r="L1319">
        <v>1</v>
      </c>
      <c r="M1319">
        <v>5.58</v>
      </c>
    </row>
    <row r="1320" spans="1:13">
      <c r="A1320">
        <v>628</v>
      </c>
      <c r="B1320" t="s">
        <v>91</v>
      </c>
      <c r="C1320" t="s">
        <v>1113</v>
      </c>
      <c r="D1320">
        <v>12</v>
      </c>
      <c r="E1320" t="s">
        <v>107</v>
      </c>
      <c r="F1320" t="s">
        <v>39</v>
      </c>
      <c r="G1320" t="s">
        <v>389</v>
      </c>
      <c r="H1320" t="s">
        <v>708</v>
      </c>
      <c r="I1320" t="s">
        <v>678</v>
      </c>
      <c r="J1320" t="s">
        <v>380</v>
      </c>
      <c r="K1320">
        <v>13</v>
      </c>
      <c r="L1320">
        <v>2</v>
      </c>
      <c r="M1320">
        <v>5.44</v>
      </c>
    </row>
    <row r="1321" spans="1:13">
      <c r="A1321">
        <v>520</v>
      </c>
      <c r="B1321" t="s">
        <v>657</v>
      </c>
      <c r="C1321" t="s">
        <v>658</v>
      </c>
      <c r="D1321">
        <v>12</v>
      </c>
      <c r="E1321" t="s">
        <v>107</v>
      </c>
      <c r="F1321" t="s">
        <v>48</v>
      </c>
      <c r="G1321" t="s">
        <v>389</v>
      </c>
      <c r="H1321" t="s">
        <v>708</v>
      </c>
      <c r="I1321" t="s">
        <v>678</v>
      </c>
      <c r="J1321" t="s">
        <v>380</v>
      </c>
      <c r="K1321">
        <v>8</v>
      </c>
      <c r="L1321">
        <v>4</v>
      </c>
      <c r="M1321">
        <v>4.83</v>
      </c>
    </row>
    <row r="1322" spans="1:13">
      <c r="A1322">
        <v>840</v>
      </c>
      <c r="B1322" t="s">
        <v>971</v>
      </c>
      <c r="C1322" t="s">
        <v>972</v>
      </c>
      <c r="D1322">
        <v>12</v>
      </c>
      <c r="E1322" t="s">
        <v>107</v>
      </c>
      <c r="F1322" t="s">
        <v>43</v>
      </c>
      <c r="G1322" t="s">
        <v>389</v>
      </c>
      <c r="H1322" t="s">
        <v>708</v>
      </c>
      <c r="I1322" t="s">
        <v>678</v>
      </c>
      <c r="J1322" t="s">
        <v>380</v>
      </c>
      <c r="K1322">
        <v>3</v>
      </c>
      <c r="L1322">
        <v>7</v>
      </c>
      <c r="M1322">
        <v>4.66</v>
      </c>
    </row>
    <row r="1323" spans="1:13">
      <c r="A1323">
        <v>732</v>
      </c>
      <c r="B1323" t="s">
        <v>81</v>
      </c>
      <c r="C1323" t="s">
        <v>701</v>
      </c>
      <c r="D1323">
        <v>7</v>
      </c>
      <c r="E1323" t="s">
        <v>10</v>
      </c>
      <c r="F1323" t="s">
        <v>55</v>
      </c>
      <c r="G1323" t="s">
        <v>390</v>
      </c>
      <c r="H1323" t="s">
        <v>382</v>
      </c>
      <c r="I1323" t="s">
        <v>678</v>
      </c>
      <c r="J1323" t="s">
        <v>380</v>
      </c>
      <c r="K1323">
        <v>21</v>
      </c>
      <c r="L1323">
        <v>1</v>
      </c>
      <c r="M1323">
        <v>7</v>
      </c>
    </row>
    <row r="1324" spans="1:13">
      <c r="A1324">
        <v>7755</v>
      </c>
      <c r="B1324" t="s">
        <v>18</v>
      </c>
      <c r="C1324" t="s">
        <v>147</v>
      </c>
      <c r="D1324">
        <v>7</v>
      </c>
      <c r="E1324" t="s">
        <v>10</v>
      </c>
      <c r="F1324" t="s">
        <v>11</v>
      </c>
      <c r="G1324" t="s">
        <v>390</v>
      </c>
      <c r="H1324" t="s">
        <v>382</v>
      </c>
      <c r="I1324" t="s">
        <v>678</v>
      </c>
      <c r="J1324" t="s">
        <v>380</v>
      </c>
      <c r="K1324">
        <v>13</v>
      </c>
      <c r="L1324">
        <v>2</v>
      </c>
      <c r="M1324">
        <v>6.75</v>
      </c>
    </row>
    <row r="1325" spans="1:13">
      <c r="A1325">
        <v>428</v>
      </c>
      <c r="B1325" t="s">
        <v>452</v>
      </c>
      <c r="C1325" t="s">
        <v>222</v>
      </c>
      <c r="D1325">
        <v>7</v>
      </c>
      <c r="E1325" t="s">
        <v>10</v>
      </c>
      <c r="F1325" t="s">
        <v>36</v>
      </c>
      <c r="G1325" t="s">
        <v>390</v>
      </c>
      <c r="H1325" t="s">
        <v>382</v>
      </c>
      <c r="I1325" t="s">
        <v>678</v>
      </c>
      <c r="J1325" t="s">
        <v>380</v>
      </c>
      <c r="K1325">
        <v>10</v>
      </c>
      <c r="L1325">
        <v>3</v>
      </c>
      <c r="M1325">
        <v>6.24</v>
      </c>
    </row>
    <row r="1326" spans="1:13">
      <c r="A1326">
        <v>109</v>
      </c>
      <c r="B1326" t="s">
        <v>526</v>
      </c>
      <c r="C1326" t="s">
        <v>331</v>
      </c>
      <c r="D1326">
        <v>7</v>
      </c>
      <c r="E1326" t="s">
        <v>10</v>
      </c>
      <c r="F1326" t="s">
        <v>14</v>
      </c>
      <c r="G1326" t="s">
        <v>390</v>
      </c>
      <c r="H1326" t="s">
        <v>382</v>
      </c>
      <c r="I1326" t="s">
        <v>678</v>
      </c>
      <c r="J1326" t="s">
        <v>380</v>
      </c>
      <c r="K1326">
        <v>8</v>
      </c>
      <c r="L1326">
        <v>4</v>
      </c>
      <c r="M1326">
        <v>5.83</v>
      </c>
    </row>
    <row r="1327" spans="1:13">
      <c r="A1327">
        <v>844</v>
      </c>
      <c r="B1327" t="s">
        <v>194</v>
      </c>
      <c r="C1327" t="s">
        <v>981</v>
      </c>
      <c r="D1327">
        <v>7</v>
      </c>
      <c r="E1327" t="s">
        <v>10</v>
      </c>
      <c r="F1327" t="s">
        <v>56</v>
      </c>
      <c r="G1327" t="s">
        <v>390</v>
      </c>
      <c r="H1327" t="s">
        <v>382</v>
      </c>
      <c r="I1327" t="s">
        <v>678</v>
      </c>
      <c r="J1327" t="s">
        <v>380</v>
      </c>
      <c r="K1327">
        <v>6</v>
      </c>
      <c r="L1327">
        <v>5</v>
      </c>
      <c r="M1327">
        <v>5.59</v>
      </c>
    </row>
    <row r="1328" spans="1:13">
      <c r="A1328">
        <v>234</v>
      </c>
      <c r="B1328" t="s">
        <v>76</v>
      </c>
      <c r="C1328" t="s">
        <v>474</v>
      </c>
      <c r="D1328">
        <v>7</v>
      </c>
      <c r="E1328" t="s">
        <v>10</v>
      </c>
      <c r="F1328" t="s">
        <v>26</v>
      </c>
      <c r="G1328" t="s">
        <v>390</v>
      </c>
      <c r="H1328" t="s">
        <v>382</v>
      </c>
      <c r="I1328" t="s">
        <v>678</v>
      </c>
      <c r="J1328" t="s">
        <v>380</v>
      </c>
      <c r="K1328">
        <v>4</v>
      </c>
      <c r="L1328">
        <v>6</v>
      </c>
      <c r="M1328">
        <v>5.55</v>
      </c>
    </row>
    <row r="1329" spans="1:13">
      <c r="A1329">
        <v>564</v>
      </c>
      <c r="B1329" t="s">
        <v>1349</v>
      </c>
      <c r="C1329" t="s">
        <v>353</v>
      </c>
      <c r="D1329">
        <v>7</v>
      </c>
      <c r="E1329" t="s">
        <v>10</v>
      </c>
      <c r="F1329" t="s">
        <v>34</v>
      </c>
      <c r="G1329" t="s">
        <v>390</v>
      </c>
      <c r="H1329" t="s">
        <v>382</v>
      </c>
      <c r="I1329" t="s">
        <v>678</v>
      </c>
      <c r="J1329" t="s">
        <v>380</v>
      </c>
      <c r="K1329">
        <v>2</v>
      </c>
      <c r="L1329">
        <v>8</v>
      </c>
      <c r="M1329">
        <v>5.38</v>
      </c>
    </row>
    <row r="1330" spans="1:13">
      <c r="A1330">
        <v>167</v>
      </c>
      <c r="B1330" t="s">
        <v>367</v>
      </c>
      <c r="C1330" t="s">
        <v>1350</v>
      </c>
      <c r="D1330">
        <v>7</v>
      </c>
      <c r="E1330" t="s">
        <v>10</v>
      </c>
      <c r="F1330" t="s">
        <v>63</v>
      </c>
      <c r="G1330" t="s">
        <v>390</v>
      </c>
      <c r="H1330" t="s">
        <v>708</v>
      </c>
      <c r="I1330" t="s">
        <v>678</v>
      </c>
      <c r="J1330" t="s">
        <v>380</v>
      </c>
      <c r="K1330">
        <v>21</v>
      </c>
      <c r="L1330">
        <v>1</v>
      </c>
      <c r="M1330">
        <v>8.08</v>
      </c>
    </row>
    <row r="1331" spans="1:13">
      <c r="A1331">
        <v>524</v>
      </c>
      <c r="B1331" t="s">
        <v>88</v>
      </c>
      <c r="C1331" t="s">
        <v>1447</v>
      </c>
      <c r="D1331">
        <v>7</v>
      </c>
      <c r="E1331" t="s">
        <v>10</v>
      </c>
      <c r="F1331" t="s">
        <v>22</v>
      </c>
      <c r="G1331" t="s">
        <v>390</v>
      </c>
      <c r="H1331" t="s">
        <v>708</v>
      </c>
      <c r="I1331" t="s">
        <v>678</v>
      </c>
      <c r="J1331" t="s">
        <v>380</v>
      </c>
      <c r="K1331">
        <v>13</v>
      </c>
      <c r="L1331">
        <v>2</v>
      </c>
      <c r="M1331">
        <v>7.02</v>
      </c>
    </row>
    <row r="1332" spans="1:13">
      <c r="A1332">
        <v>482</v>
      </c>
      <c r="B1332" t="s">
        <v>722</v>
      </c>
      <c r="C1332" t="s">
        <v>740</v>
      </c>
      <c r="D1332">
        <v>7</v>
      </c>
      <c r="E1332" t="s">
        <v>10</v>
      </c>
      <c r="F1332" t="s">
        <v>48</v>
      </c>
      <c r="G1332" t="s">
        <v>390</v>
      </c>
      <c r="H1332" t="s">
        <v>708</v>
      </c>
      <c r="I1332" t="s">
        <v>678</v>
      </c>
      <c r="J1332" t="s">
        <v>380</v>
      </c>
      <c r="K1332">
        <v>10</v>
      </c>
      <c r="L1332">
        <v>3</v>
      </c>
      <c r="M1332">
        <v>6.27</v>
      </c>
    </row>
    <row r="1333" spans="1:13">
      <c r="A1333">
        <v>631</v>
      </c>
      <c r="B1333" t="s">
        <v>734</v>
      </c>
      <c r="C1333" t="s">
        <v>988</v>
      </c>
      <c r="D1333">
        <v>7</v>
      </c>
      <c r="E1333" t="s">
        <v>10</v>
      </c>
      <c r="F1333" t="s">
        <v>17</v>
      </c>
      <c r="G1333" t="s">
        <v>390</v>
      </c>
      <c r="H1333" t="s">
        <v>708</v>
      </c>
      <c r="I1333" t="s">
        <v>678</v>
      </c>
      <c r="J1333" t="s">
        <v>380</v>
      </c>
      <c r="K1333">
        <v>8</v>
      </c>
      <c r="L1333">
        <v>4</v>
      </c>
      <c r="M1333">
        <v>6.26</v>
      </c>
    </row>
    <row r="1334" spans="1:13">
      <c r="A1334">
        <v>669</v>
      </c>
      <c r="B1334" t="s">
        <v>736</v>
      </c>
      <c r="C1334" t="s">
        <v>737</v>
      </c>
      <c r="D1334">
        <v>7</v>
      </c>
      <c r="E1334" t="s">
        <v>10</v>
      </c>
      <c r="F1334" t="s">
        <v>19</v>
      </c>
      <c r="G1334" t="s">
        <v>390</v>
      </c>
      <c r="H1334" t="s">
        <v>708</v>
      </c>
      <c r="I1334" t="s">
        <v>678</v>
      </c>
      <c r="J1334" t="s">
        <v>380</v>
      </c>
      <c r="K1334">
        <v>6</v>
      </c>
      <c r="L1334">
        <v>5</v>
      </c>
      <c r="M1334">
        <v>6.2</v>
      </c>
    </row>
    <row r="1335" spans="1:13">
      <c r="A1335">
        <v>792</v>
      </c>
      <c r="B1335" t="s">
        <v>994</v>
      </c>
      <c r="C1335" t="s">
        <v>779</v>
      </c>
      <c r="D1335">
        <v>7</v>
      </c>
      <c r="E1335" t="s">
        <v>10</v>
      </c>
      <c r="F1335" t="s">
        <v>43</v>
      </c>
      <c r="G1335" t="s">
        <v>390</v>
      </c>
      <c r="H1335" t="s">
        <v>708</v>
      </c>
      <c r="I1335" t="s">
        <v>678</v>
      </c>
      <c r="J1335" t="s">
        <v>380</v>
      </c>
      <c r="K1335">
        <v>4</v>
      </c>
      <c r="L1335">
        <v>6</v>
      </c>
      <c r="M1335">
        <v>6.18</v>
      </c>
    </row>
    <row r="1336" spans="1:13">
      <c r="A1336">
        <v>377</v>
      </c>
      <c r="B1336" t="s">
        <v>710</v>
      </c>
      <c r="C1336" t="s">
        <v>711</v>
      </c>
      <c r="D1336">
        <v>7</v>
      </c>
      <c r="E1336" t="s">
        <v>10</v>
      </c>
      <c r="F1336" t="s">
        <v>71</v>
      </c>
      <c r="G1336" t="s">
        <v>390</v>
      </c>
      <c r="H1336" t="s">
        <v>708</v>
      </c>
      <c r="I1336" t="s">
        <v>678</v>
      </c>
      <c r="J1336" t="s">
        <v>380</v>
      </c>
      <c r="K1336">
        <v>3</v>
      </c>
      <c r="L1336">
        <v>7</v>
      </c>
      <c r="M1336">
        <v>5.95</v>
      </c>
    </row>
    <row r="1337" spans="1:13">
      <c r="A1337">
        <v>432</v>
      </c>
      <c r="B1337" t="s">
        <v>111</v>
      </c>
      <c r="C1337" t="s">
        <v>747</v>
      </c>
      <c r="D1337">
        <v>7</v>
      </c>
      <c r="E1337" t="s">
        <v>107</v>
      </c>
      <c r="F1337" t="s">
        <v>36</v>
      </c>
      <c r="G1337" t="s">
        <v>390</v>
      </c>
      <c r="H1337" t="s">
        <v>382</v>
      </c>
      <c r="I1337" t="s">
        <v>678</v>
      </c>
      <c r="J1337" t="s">
        <v>380</v>
      </c>
      <c r="K1337">
        <v>21</v>
      </c>
      <c r="L1337">
        <v>1</v>
      </c>
      <c r="M1337">
        <v>9.7799999999999994</v>
      </c>
    </row>
    <row r="1338" spans="1:13">
      <c r="A1338">
        <v>316</v>
      </c>
      <c r="B1338" t="s">
        <v>483</v>
      </c>
      <c r="C1338" t="s">
        <v>759</v>
      </c>
      <c r="D1338">
        <v>7</v>
      </c>
      <c r="E1338" t="s">
        <v>107</v>
      </c>
      <c r="F1338" t="s">
        <v>11</v>
      </c>
      <c r="G1338" t="s">
        <v>390</v>
      </c>
      <c r="H1338" t="s">
        <v>382</v>
      </c>
      <c r="I1338" t="s">
        <v>678</v>
      </c>
      <c r="J1338" t="s">
        <v>380</v>
      </c>
      <c r="K1338">
        <v>13</v>
      </c>
      <c r="L1338">
        <v>2</v>
      </c>
      <c r="M1338">
        <v>8.7200000000000006</v>
      </c>
    </row>
    <row r="1339" spans="1:13">
      <c r="A1339">
        <v>567</v>
      </c>
      <c r="B1339" t="s">
        <v>1356</v>
      </c>
      <c r="C1339" t="s">
        <v>1357</v>
      </c>
      <c r="D1339">
        <v>7</v>
      </c>
      <c r="E1339" t="s">
        <v>107</v>
      </c>
      <c r="F1339" t="s">
        <v>34</v>
      </c>
      <c r="G1339" t="s">
        <v>390</v>
      </c>
      <c r="H1339" t="s">
        <v>382</v>
      </c>
      <c r="I1339" t="s">
        <v>678</v>
      </c>
      <c r="J1339" t="s">
        <v>380</v>
      </c>
      <c r="K1339">
        <v>10</v>
      </c>
      <c r="L1339">
        <v>3</v>
      </c>
      <c r="M1339">
        <v>8.2799999999999994</v>
      </c>
    </row>
    <row r="1340" spans="1:13">
      <c r="A1340">
        <v>115</v>
      </c>
      <c r="B1340" t="s">
        <v>1448</v>
      </c>
      <c r="C1340" t="s">
        <v>1449</v>
      </c>
      <c r="D1340">
        <v>7</v>
      </c>
      <c r="E1340" t="s">
        <v>107</v>
      </c>
      <c r="F1340" t="s">
        <v>14</v>
      </c>
      <c r="G1340" t="s">
        <v>390</v>
      </c>
      <c r="H1340" t="s">
        <v>382</v>
      </c>
      <c r="I1340" t="s">
        <v>678</v>
      </c>
      <c r="J1340" t="s">
        <v>380</v>
      </c>
      <c r="K1340">
        <v>8</v>
      </c>
      <c r="L1340">
        <v>4</v>
      </c>
      <c r="M1340">
        <v>8.0500000000000007</v>
      </c>
    </row>
    <row r="1341" spans="1:13">
      <c r="A1341">
        <v>236</v>
      </c>
      <c r="B1341" t="s">
        <v>239</v>
      </c>
      <c r="C1341" t="s">
        <v>755</v>
      </c>
      <c r="D1341">
        <v>7</v>
      </c>
      <c r="E1341" t="s">
        <v>107</v>
      </c>
      <c r="F1341" t="s">
        <v>26</v>
      </c>
      <c r="G1341" t="s">
        <v>390</v>
      </c>
      <c r="H1341" t="s">
        <v>382</v>
      </c>
      <c r="I1341" t="s">
        <v>678</v>
      </c>
      <c r="J1341" t="s">
        <v>380</v>
      </c>
      <c r="K1341">
        <v>8</v>
      </c>
      <c r="L1341">
        <v>4</v>
      </c>
      <c r="M1341">
        <v>8.0500000000000007</v>
      </c>
    </row>
    <row r="1342" spans="1:13">
      <c r="A1342">
        <v>736</v>
      </c>
      <c r="B1342" t="s">
        <v>237</v>
      </c>
      <c r="C1342" t="s">
        <v>757</v>
      </c>
      <c r="D1342">
        <v>7</v>
      </c>
      <c r="E1342" t="s">
        <v>107</v>
      </c>
      <c r="F1342" t="s">
        <v>55</v>
      </c>
      <c r="G1342" t="s">
        <v>390</v>
      </c>
      <c r="H1342" t="s">
        <v>382</v>
      </c>
      <c r="I1342" t="s">
        <v>678</v>
      </c>
      <c r="J1342" t="s">
        <v>380</v>
      </c>
      <c r="K1342">
        <v>3</v>
      </c>
      <c r="L1342">
        <v>7</v>
      </c>
      <c r="M1342">
        <v>6.75</v>
      </c>
    </row>
    <row r="1343" spans="1:13">
      <c r="A1343">
        <v>845</v>
      </c>
      <c r="B1343" t="s">
        <v>259</v>
      </c>
      <c r="C1343" t="s">
        <v>596</v>
      </c>
      <c r="D1343">
        <v>7</v>
      </c>
      <c r="E1343" t="s">
        <v>107</v>
      </c>
      <c r="F1343" t="s">
        <v>56</v>
      </c>
      <c r="G1343" t="s">
        <v>390</v>
      </c>
      <c r="H1343" t="s">
        <v>382</v>
      </c>
      <c r="I1343" t="s">
        <v>678</v>
      </c>
      <c r="J1343" t="s">
        <v>380</v>
      </c>
      <c r="K1343">
        <v>2</v>
      </c>
      <c r="L1343">
        <v>8</v>
      </c>
      <c r="M1343">
        <v>6.39</v>
      </c>
    </row>
    <row r="1344" spans="1:13">
      <c r="A1344">
        <v>176</v>
      </c>
      <c r="B1344" t="s">
        <v>1122</v>
      </c>
      <c r="C1344" t="s">
        <v>1123</v>
      </c>
      <c r="D1344">
        <v>7</v>
      </c>
      <c r="E1344" t="s">
        <v>107</v>
      </c>
      <c r="F1344" t="s">
        <v>63</v>
      </c>
      <c r="G1344" t="s">
        <v>390</v>
      </c>
      <c r="H1344" t="s">
        <v>708</v>
      </c>
      <c r="I1344" t="s">
        <v>678</v>
      </c>
      <c r="J1344" t="s">
        <v>380</v>
      </c>
      <c r="K1344">
        <v>21</v>
      </c>
      <c r="L1344">
        <v>1</v>
      </c>
      <c r="M1344">
        <v>8.59</v>
      </c>
    </row>
    <row r="1345" spans="1:13">
      <c r="A1345">
        <v>799</v>
      </c>
      <c r="B1345" t="s">
        <v>1358</v>
      </c>
      <c r="C1345" t="s">
        <v>1359</v>
      </c>
      <c r="D1345">
        <v>7</v>
      </c>
      <c r="E1345" t="s">
        <v>107</v>
      </c>
      <c r="F1345" t="s">
        <v>43</v>
      </c>
      <c r="G1345" t="s">
        <v>390</v>
      </c>
      <c r="H1345" t="s">
        <v>708</v>
      </c>
      <c r="I1345" t="s">
        <v>678</v>
      </c>
      <c r="J1345" t="s">
        <v>380</v>
      </c>
      <c r="K1345">
        <v>13</v>
      </c>
      <c r="L1345">
        <v>2</v>
      </c>
      <c r="M1345">
        <v>8.0500000000000007</v>
      </c>
    </row>
    <row r="1346" spans="1:13">
      <c r="A1346">
        <v>637</v>
      </c>
      <c r="B1346" t="s">
        <v>566</v>
      </c>
      <c r="C1346" t="s">
        <v>35</v>
      </c>
      <c r="D1346">
        <v>7</v>
      </c>
      <c r="E1346" t="s">
        <v>107</v>
      </c>
      <c r="F1346" t="s">
        <v>17</v>
      </c>
      <c r="G1346" t="s">
        <v>390</v>
      </c>
      <c r="H1346" t="s">
        <v>708</v>
      </c>
      <c r="I1346" t="s">
        <v>678</v>
      </c>
      <c r="J1346" t="s">
        <v>380</v>
      </c>
      <c r="K1346">
        <v>10</v>
      </c>
      <c r="L1346">
        <v>3</v>
      </c>
      <c r="M1346">
        <v>7.71</v>
      </c>
    </row>
    <row r="1347" spans="1:13">
      <c r="A1347">
        <v>383</v>
      </c>
      <c r="B1347" t="s">
        <v>570</v>
      </c>
      <c r="C1347" t="s">
        <v>782</v>
      </c>
      <c r="D1347">
        <v>7</v>
      </c>
      <c r="E1347" t="s">
        <v>107</v>
      </c>
      <c r="F1347" t="s">
        <v>71</v>
      </c>
      <c r="G1347" t="s">
        <v>390</v>
      </c>
      <c r="H1347" t="s">
        <v>708</v>
      </c>
      <c r="I1347" t="s">
        <v>678</v>
      </c>
      <c r="J1347" t="s">
        <v>380</v>
      </c>
      <c r="K1347">
        <v>8</v>
      </c>
      <c r="L1347">
        <v>4</v>
      </c>
      <c r="M1347">
        <v>7.69</v>
      </c>
    </row>
    <row r="1348" spans="1:13">
      <c r="A1348">
        <v>486</v>
      </c>
      <c r="B1348" t="s">
        <v>781</v>
      </c>
      <c r="C1348" t="s">
        <v>125</v>
      </c>
      <c r="D1348">
        <v>7</v>
      </c>
      <c r="E1348" t="s">
        <v>107</v>
      </c>
      <c r="F1348" t="s">
        <v>48</v>
      </c>
      <c r="G1348" t="s">
        <v>390</v>
      </c>
      <c r="H1348" t="s">
        <v>708</v>
      </c>
      <c r="I1348" t="s">
        <v>678</v>
      </c>
      <c r="J1348" t="s">
        <v>380</v>
      </c>
      <c r="K1348">
        <v>6</v>
      </c>
      <c r="L1348">
        <v>5</v>
      </c>
      <c r="M1348">
        <v>7.19</v>
      </c>
    </row>
    <row r="1349" spans="1:13">
      <c r="A1349">
        <v>595</v>
      </c>
      <c r="B1349" t="s">
        <v>327</v>
      </c>
      <c r="C1349" t="s">
        <v>762</v>
      </c>
      <c r="D1349">
        <v>7</v>
      </c>
      <c r="E1349" t="s">
        <v>107</v>
      </c>
      <c r="F1349" t="s">
        <v>39</v>
      </c>
      <c r="G1349" t="s">
        <v>390</v>
      </c>
      <c r="H1349" t="s">
        <v>708</v>
      </c>
      <c r="I1349" t="s">
        <v>678</v>
      </c>
      <c r="J1349" t="s">
        <v>380</v>
      </c>
      <c r="K1349">
        <v>4</v>
      </c>
      <c r="L1349">
        <v>6</v>
      </c>
      <c r="M1349">
        <v>7</v>
      </c>
    </row>
    <row r="1350" spans="1:13">
      <c r="A1350">
        <v>674</v>
      </c>
      <c r="B1350" t="s">
        <v>741</v>
      </c>
      <c r="C1350" t="s">
        <v>251</v>
      </c>
      <c r="D1350">
        <v>7</v>
      </c>
      <c r="E1350" t="s">
        <v>107</v>
      </c>
      <c r="F1350" t="s">
        <v>19</v>
      </c>
      <c r="G1350" t="s">
        <v>390</v>
      </c>
      <c r="H1350" t="s">
        <v>708</v>
      </c>
      <c r="I1350" t="s">
        <v>678</v>
      </c>
      <c r="J1350" t="s">
        <v>380</v>
      </c>
      <c r="K1350">
        <v>3</v>
      </c>
      <c r="L1350">
        <v>7</v>
      </c>
      <c r="M1350">
        <v>6.93</v>
      </c>
    </row>
    <row r="1351" spans="1:13">
      <c r="A1351">
        <v>245</v>
      </c>
      <c r="B1351" t="s">
        <v>402</v>
      </c>
      <c r="C1351" t="s">
        <v>210</v>
      </c>
      <c r="D1351">
        <v>8</v>
      </c>
      <c r="E1351" t="s">
        <v>10</v>
      </c>
      <c r="F1351" t="s">
        <v>26</v>
      </c>
      <c r="G1351" t="s">
        <v>390</v>
      </c>
      <c r="H1351" t="s">
        <v>382</v>
      </c>
      <c r="I1351" t="s">
        <v>678</v>
      </c>
      <c r="J1351" t="s">
        <v>380</v>
      </c>
      <c r="K1351">
        <v>21</v>
      </c>
      <c r="L1351">
        <v>1</v>
      </c>
      <c r="M1351">
        <v>8.2799999999999994</v>
      </c>
    </row>
    <row r="1352" spans="1:13">
      <c r="A1352">
        <v>119</v>
      </c>
      <c r="B1352" t="s">
        <v>471</v>
      </c>
      <c r="C1352" t="s">
        <v>472</v>
      </c>
      <c r="D1352">
        <v>8</v>
      </c>
      <c r="E1352" t="s">
        <v>10</v>
      </c>
      <c r="F1352" t="s">
        <v>14</v>
      </c>
      <c r="G1352" t="s">
        <v>390</v>
      </c>
      <c r="H1352" t="s">
        <v>382</v>
      </c>
      <c r="I1352" t="s">
        <v>678</v>
      </c>
      <c r="J1352" t="s">
        <v>380</v>
      </c>
      <c r="K1352">
        <v>13</v>
      </c>
      <c r="L1352">
        <v>2</v>
      </c>
      <c r="M1352">
        <v>8.06</v>
      </c>
    </row>
    <row r="1353" spans="1:13">
      <c r="A1353">
        <v>323</v>
      </c>
      <c r="B1353" t="s">
        <v>1450</v>
      </c>
      <c r="C1353" t="s">
        <v>846</v>
      </c>
      <c r="D1353">
        <v>8</v>
      </c>
      <c r="E1353" t="s">
        <v>10</v>
      </c>
      <c r="F1353" t="s">
        <v>11</v>
      </c>
      <c r="G1353" t="s">
        <v>390</v>
      </c>
      <c r="H1353" t="s">
        <v>382</v>
      </c>
      <c r="I1353" t="s">
        <v>678</v>
      </c>
      <c r="J1353" t="s">
        <v>380</v>
      </c>
      <c r="K1353">
        <v>10</v>
      </c>
      <c r="L1353">
        <v>3</v>
      </c>
      <c r="M1353">
        <v>7.99</v>
      </c>
    </row>
    <row r="1354" spans="1:13">
      <c r="A1354">
        <v>740</v>
      </c>
      <c r="B1354" t="s">
        <v>85</v>
      </c>
      <c r="C1354" t="s">
        <v>478</v>
      </c>
      <c r="D1354">
        <v>8</v>
      </c>
      <c r="E1354" t="s">
        <v>10</v>
      </c>
      <c r="F1354" t="s">
        <v>55</v>
      </c>
      <c r="G1354" t="s">
        <v>390</v>
      </c>
      <c r="H1354" t="s">
        <v>382</v>
      </c>
      <c r="I1354" t="s">
        <v>678</v>
      </c>
      <c r="J1354" t="s">
        <v>380</v>
      </c>
      <c r="K1354">
        <v>8</v>
      </c>
      <c r="L1354">
        <v>4</v>
      </c>
      <c r="M1354">
        <v>7.97</v>
      </c>
    </row>
    <row r="1355" spans="1:13">
      <c r="A1355">
        <v>436</v>
      </c>
      <c r="B1355" t="s">
        <v>170</v>
      </c>
      <c r="C1355" t="s">
        <v>449</v>
      </c>
      <c r="D1355">
        <v>8</v>
      </c>
      <c r="E1355" t="s">
        <v>10</v>
      </c>
      <c r="F1355" t="s">
        <v>36</v>
      </c>
      <c r="G1355" t="s">
        <v>390</v>
      </c>
      <c r="H1355" t="s">
        <v>382</v>
      </c>
      <c r="I1355" t="s">
        <v>678</v>
      </c>
      <c r="J1355" t="s">
        <v>380</v>
      </c>
      <c r="K1355">
        <v>4</v>
      </c>
      <c r="L1355">
        <v>6</v>
      </c>
      <c r="M1355">
        <v>7.55</v>
      </c>
    </row>
    <row r="1356" spans="1:13">
      <c r="A1356">
        <v>573</v>
      </c>
      <c r="B1356" t="s">
        <v>1364</v>
      </c>
      <c r="C1356" t="s">
        <v>1365</v>
      </c>
      <c r="D1356">
        <v>8</v>
      </c>
      <c r="E1356" t="s">
        <v>10</v>
      </c>
      <c r="F1356" t="s">
        <v>34</v>
      </c>
      <c r="G1356" t="s">
        <v>390</v>
      </c>
      <c r="H1356" t="s">
        <v>382</v>
      </c>
      <c r="I1356" t="s">
        <v>678</v>
      </c>
      <c r="J1356" t="s">
        <v>380</v>
      </c>
      <c r="K1356">
        <v>3</v>
      </c>
      <c r="L1356">
        <v>7</v>
      </c>
      <c r="M1356">
        <v>7.5</v>
      </c>
    </row>
    <row r="1357" spans="1:13">
      <c r="A1357">
        <v>850</v>
      </c>
      <c r="B1357" t="s">
        <v>1366</v>
      </c>
      <c r="C1357" t="s">
        <v>1367</v>
      </c>
      <c r="D1357">
        <v>8</v>
      </c>
      <c r="E1357" t="s">
        <v>10</v>
      </c>
      <c r="F1357" t="s">
        <v>56</v>
      </c>
      <c r="G1357" t="s">
        <v>390</v>
      </c>
      <c r="H1357" t="s">
        <v>382</v>
      </c>
      <c r="I1357" t="s">
        <v>678</v>
      </c>
      <c r="J1357" t="s">
        <v>380</v>
      </c>
      <c r="K1357">
        <v>2</v>
      </c>
      <c r="L1357">
        <v>8</v>
      </c>
      <c r="M1357">
        <v>7.31</v>
      </c>
    </row>
    <row r="1358" spans="1:13">
      <c r="A1358">
        <v>681</v>
      </c>
      <c r="B1358" t="s">
        <v>18</v>
      </c>
      <c r="C1358" t="s">
        <v>1451</v>
      </c>
      <c r="D1358">
        <v>8</v>
      </c>
      <c r="E1358" t="s">
        <v>10</v>
      </c>
      <c r="F1358" t="s">
        <v>19</v>
      </c>
      <c r="G1358" t="s">
        <v>390</v>
      </c>
      <c r="H1358" t="s">
        <v>708</v>
      </c>
      <c r="I1358" t="s">
        <v>678</v>
      </c>
      <c r="J1358" t="s">
        <v>380</v>
      </c>
      <c r="K1358">
        <v>21</v>
      </c>
      <c r="L1358">
        <v>1</v>
      </c>
      <c r="M1358">
        <v>7.93</v>
      </c>
    </row>
    <row r="1359" spans="1:13">
      <c r="A1359">
        <v>532</v>
      </c>
      <c r="B1359" t="s">
        <v>804</v>
      </c>
      <c r="C1359" t="s">
        <v>805</v>
      </c>
      <c r="D1359">
        <v>8</v>
      </c>
      <c r="E1359" t="s">
        <v>10</v>
      </c>
      <c r="F1359" t="s">
        <v>22</v>
      </c>
      <c r="G1359" t="s">
        <v>390</v>
      </c>
      <c r="H1359" t="s">
        <v>708</v>
      </c>
      <c r="I1359" t="s">
        <v>678</v>
      </c>
      <c r="J1359" t="s">
        <v>380</v>
      </c>
      <c r="K1359">
        <v>13</v>
      </c>
      <c r="L1359">
        <v>2</v>
      </c>
      <c r="M1359">
        <v>7.84</v>
      </c>
    </row>
    <row r="1360" spans="1:13">
      <c r="A1360">
        <v>183</v>
      </c>
      <c r="B1360" t="s">
        <v>188</v>
      </c>
      <c r="C1360" t="s">
        <v>321</v>
      </c>
      <c r="D1360">
        <v>8</v>
      </c>
      <c r="E1360" t="s">
        <v>10</v>
      </c>
      <c r="F1360" t="s">
        <v>63</v>
      </c>
      <c r="G1360" t="s">
        <v>390</v>
      </c>
      <c r="H1360" t="s">
        <v>708</v>
      </c>
      <c r="I1360" t="s">
        <v>678</v>
      </c>
      <c r="J1360" t="s">
        <v>380</v>
      </c>
      <c r="K1360">
        <v>10</v>
      </c>
      <c r="L1360">
        <v>3</v>
      </c>
      <c r="M1360">
        <v>7.71</v>
      </c>
    </row>
    <row r="1361" spans="1:13">
      <c r="A1361">
        <v>801</v>
      </c>
      <c r="B1361" t="s">
        <v>574</v>
      </c>
      <c r="C1361" t="s">
        <v>575</v>
      </c>
      <c r="D1361">
        <v>8</v>
      </c>
      <c r="E1361" t="s">
        <v>10</v>
      </c>
      <c r="F1361" t="s">
        <v>43</v>
      </c>
      <c r="G1361" t="s">
        <v>390</v>
      </c>
      <c r="H1361" t="s">
        <v>708</v>
      </c>
      <c r="I1361" t="s">
        <v>678</v>
      </c>
      <c r="J1361" t="s">
        <v>380</v>
      </c>
      <c r="K1361">
        <v>8</v>
      </c>
      <c r="L1361">
        <v>4</v>
      </c>
      <c r="M1361">
        <v>7.68</v>
      </c>
    </row>
    <row r="1362" spans="1:13">
      <c r="A1362">
        <v>489</v>
      </c>
      <c r="B1362" t="s">
        <v>582</v>
      </c>
      <c r="C1362" t="s">
        <v>279</v>
      </c>
      <c r="D1362">
        <v>8</v>
      </c>
      <c r="E1362" t="s">
        <v>10</v>
      </c>
      <c r="F1362" t="s">
        <v>48</v>
      </c>
      <c r="G1362" t="s">
        <v>390</v>
      </c>
      <c r="H1362" t="s">
        <v>708</v>
      </c>
      <c r="I1362" t="s">
        <v>678</v>
      </c>
      <c r="J1362" t="s">
        <v>380</v>
      </c>
      <c r="K1362">
        <v>6</v>
      </c>
      <c r="L1362">
        <v>5</v>
      </c>
      <c r="M1362">
        <v>6.56</v>
      </c>
    </row>
    <row r="1363" spans="1:13">
      <c r="A1363">
        <v>599</v>
      </c>
      <c r="B1363" t="s">
        <v>590</v>
      </c>
      <c r="C1363" t="s">
        <v>591</v>
      </c>
      <c r="D1363">
        <v>8</v>
      </c>
      <c r="E1363" t="s">
        <v>10</v>
      </c>
      <c r="F1363" t="s">
        <v>39</v>
      </c>
      <c r="G1363" t="s">
        <v>390</v>
      </c>
      <c r="H1363" t="s">
        <v>708</v>
      </c>
      <c r="I1363" t="s">
        <v>678</v>
      </c>
      <c r="J1363" t="s">
        <v>380</v>
      </c>
      <c r="K1363">
        <v>4</v>
      </c>
      <c r="L1363">
        <v>6</v>
      </c>
      <c r="M1363">
        <v>6.22</v>
      </c>
    </row>
    <row r="1364" spans="1:13">
      <c r="A1364">
        <v>385</v>
      </c>
      <c r="B1364" t="s">
        <v>209</v>
      </c>
      <c r="C1364" t="s">
        <v>233</v>
      </c>
      <c r="D1364">
        <v>8</v>
      </c>
      <c r="E1364" t="s">
        <v>10</v>
      </c>
      <c r="F1364" t="s">
        <v>71</v>
      </c>
      <c r="G1364" t="s">
        <v>390</v>
      </c>
      <c r="H1364" t="s">
        <v>708</v>
      </c>
      <c r="I1364" t="s">
        <v>678</v>
      </c>
      <c r="J1364" t="s">
        <v>380</v>
      </c>
      <c r="K1364">
        <v>3</v>
      </c>
      <c r="L1364">
        <v>7</v>
      </c>
      <c r="M1364">
        <v>5.96</v>
      </c>
    </row>
    <row r="1365" spans="1:13">
      <c r="A1365">
        <v>641</v>
      </c>
      <c r="B1365" t="s">
        <v>88</v>
      </c>
      <c r="C1365" t="s">
        <v>1452</v>
      </c>
      <c r="D1365">
        <v>8</v>
      </c>
      <c r="E1365" t="s">
        <v>10</v>
      </c>
      <c r="F1365" t="s">
        <v>17</v>
      </c>
      <c r="G1365" t="s">
        <v>390</v>
      </c>
      <c r="H1365" t="s">
        <v>708</v>
      </c>
      <c r="I1365" t="s">
        <v>678</v>
      </c>
      <c r="J1365" t="s">
        <v>380</v>
      </c>
      <c r="K1365">
        <v>2</v>
      </c>
      <c r="L1365">
        <v>8</v>
      </c>
      <c r="M1365">
        <v>5.89</v>
      </c>
    </row>
    <row r="1366" spans="1:13">
      <c r="A1366">
        <v>254</v>
      </c>
      <c r="B1366" t="s">
        <v>276</v>
      </c>
      <c r="C1366" t="s">
        <v>492</v>
      </c>
      <c r="D1366">
        <v>8</v>
      </c>
      <c r="E1366" t="s">
        <v>107</v>
      </c>
      <c r="F1366" t="s">
        <v>26</v>
      </c>
      <c r="G1366" t="s">
        <v>390</v>
      </c>
      <c r="H1366" t="s">
        <v>382</v>
      </c>
      <c r="I1366" t="s">
        <v>678</v>
      </c>
      <c r="J1366" t="s">
        <v>380</v>
      </c>
      <c r="K1366">
        <v>21</v>
      </c>
      <c r="L1366">
        <v>1</v>
      </c>
      <c r="M1366">
        <v>13.05</v>
      </c>
    </row>
    <row r="1367" spans="1:13">
      <c r="A1367">
        <v>128</v>
      </c>
      <c r="B1367" t="s">
        <v>487</v>
      </c>
      <c r="C1367" t="s">
        <v>488</v>
      </c>
      <c r="D1367">
        <v>8</v>
      </c>
      <c r="E1367" t="s">
        <v>107</v>
      </c>
      <c r="F1367" t="s">
        <v>14</v>
      </c>
      <c r="G1367" t="s">
        <v>390</v>
      </c>
      <c r="H1367" t="s">
        <v>382</v>
      </c>
      <c r="I1367" t="s">
        <v>678</v>
      </c>
      <c r="J1367" t="s">
        <v>380</v>
      </c>
      <c r="K1367">
        <v>13</v>
      </c>
      <c r="L1367">
        <v>2</v>
      </c>
      <c r="M1367">
        <v>11.38</v>
      </c>
    </row>
    <row r="1368" spans="1:13">
      <c r="A1368">
        <v>576</v>
      </c>
      <c r="B1368" t="s">
        <v>359</v>
      </c>
      <c r="C1368" t="s">
        <v>493</v>
      </c>
      <c r="D1368">
        <v>8</v>
      </c>
      <c r="E1368" t="s">
        <v>107</v>
      </c>
      <c r="F1368" t="s">
        <v>34</v>
      </c>
      <c r="G1368" t="s">
        <v>390</v>
      </c>
      <c r="H1368" t="s">
        <v>382</v>
      </c>
      <c r="I1368" t="s">
        <v>678</v>
      </c>
      <c r="J1368" t="s">
        <v>380</v>
      </c>
      <c r="K1368">
        <v>10</v>
      </c>
      <c r="L1368">
        <v>3</v>
      </c>
      <c r="M1368">
        <v>11.03</v>
      </c>
    </row>
    <row r="1369" spans="1:13">
      <c r="A1369">
        <v>330</v>
      </c>
      <c r="B1369" t="s">
        <v>1453</v>
      </c>
      <c r="C1369" t="s">
        <v>1454</v>
      </c>
      <c r="D1369">
        <v>8</v>
      </c>
      <c r="E1369" t="s">
        <v>107</v>
      </c>
      <c r="F1369" t="s">
        <v>11</v>
      </c>
      <c r="G1369" t="s">
        <v>390</v>
      </c>
      <c r="H1369" t="s">
        <v>382</v>
      </c>
      <c r="I1369" t="s">
        <v>678</v>
      </c>
      <c r="J1369" t="s">
        <v>380</v>
      </c>
      <c r="K1369">
        <v>8</v>
      </c>
      <c r="L1369">
        <v>4</v>
      </c>
      <c r="M1369">
        <v>10.66</v>
      </c>
    </row>
    <row r="1370" spans="1:13">
      <c r="A1370">
        <v>441</v>
      </c>
      <c r="B1370" t="s">
        <v>504</v>
      </c>
      <c r="C1370" t="s">
        <v>505</v>
      </c>
      <c r="D1370">
        <v>8</v>
      </c>
      <c r="E1370" t="s">
        <v>107</v>
      </c>
      <c r="F1370" t="s">
        <v>36</v>
      </c>
      <c r="G1370" t="s">
        <v>390</v>
      </c>
      <c r="H1370" t="s">
        <v>382</v>
      </c>
      <c r="I1370" t="s">
        <v>678</v>
      </c>
      <c r="J1370" t="s">
        <v>380</v>
      </c>
      <c r="K1370">
        <v>6</v>
      </c>
      <c r="L1370">
        <v>5</v>
      </c>
      <c r="M1370">
        <v>10.65</v>
      </c>
    </row>
    <row r="1371" spans="1:13">
      <c r="A1371">
        <v>749</v>
      </c>
      <c r="B1371" t="s">
        <v>352</v>
      </c>
      <c r="C1371" t="s">
        <v>1455</v>
      </c>
      <c r="D1371">
        <v>8</v>
      </c>
      <c r="E1371" t="s">
        <v>107</v>
      </c>
      <c r="F1371" t="s">
        <v>55</v>
      </c>
      <c r="G1371" t="s">
        <v>390</v>
      </c>
      <c r="H1371" t="s">
        <v>382</v>
      </c>
      <c r="I1371" t="s">
        <v>678</v>
      </c>
      <c r="J1371" t="s">
        <v>380</v>
      </c>
      <c r="K1371">
        <v>3</v>
      </c>
      <c r="L1371">
        <v>7</v>
      </c>
      <c r="M1371">
        <v>8.5399999999999991</v>
      </c>
    </row>
    <row r="1372" spans="1:13">
      <c r="A1372">
        <v>855</v>
      </c>
      <c r="B1372" t="s">
        <v>357</v>
      </c>
      <c r="C1372" t="s">
        <v>497</v>
      </c>
      <c r="D1372">
        <v>8</v>
      </c>
      <c r="E1372" t="s">
        <v>107</v>
      </c>
      <c r="F1372" t="s">
        <v>56</v>
      </c>
      <c r="G1372" t="s">
        <v>390</v>
      </c>
      <c r="H1372" t="s">
        <v>382</v>
      </c>
      <c r="I1372" t="s">
        <v>678</v>
      </c>
      <c r="J1372" t="s">
        <v>380</v>
      </c>
      <c r="K1372">
        <v>2</v>
      </c>
      <c r="L1372">
        <v>8</v>
      </c>
      <c r="M1372">
        <v>7.56</v>
      </c>
    </row>
    <row r="1373" spans="1:13">
      <c r="A1373">
        <v>644</v>
      </c>
      <c r="B1373" t="s">
        <v>503</v>
      </c>
      <c r="C1373" t="s">
        <v>186</v>
      </c>
      <c r="D1373">
        <v>8</v>
      </c>
      <c r="E1373" t="s">
        <v>107</v>
      </c>
      <c r="F1373" t="s">
        <v>17</v>
      </c>
      <c r="G1373" t="s">
        <v>390</v>
      </c>
      <c r="H1373" t="s">
        <v>708</v>
      </c>
      <c r="I1373" t="s">
        <v>678</v>
      </c>
      <c r="J1373" t="s">
        <v>380</v>
      </c>
      <c r="K1373">
        <v>21</v>
      </c>
      <c r="L1373">
        <v>1</v>
      </c>
      <c r="M1373">
        <v>12.56</v>
      </c>
    </row>
    <row r="1374" spans="1:13">
      <c r="A1374">
        <v>538</v>
      </c>
      <c r="B1374" t="s">
        <v>146</v>
      </c>
      <c r="C1374" t="s">
        <v>369</v>
      </c>
      <c r="D1374">
        <v>8</v>
      </c>
      <c r="E1374" t="s">
        <v>107</v>
      </c>
      <c r="F1374" t="s">
        <v>22</v>
      </c>
      <c r="G1374" t="s">
        <v>390</v>
      </c>
      <c r="H1374" t="s">
        <v>708</v>
      </c>
      <c r="I1374" t="s">
        <v>678</v>
      </c>
      <c r="J1374" t="s">
        <v>380</v>
      </c>
      <c r="K1374">
        <v>13</v>
      </c>
      <c r="L1374">
        <v>2</v>
      </c>
      <c r="M1374">
        <v>10.15</v>
      </c>
    </row>
    <row r="1375" spans="1:13">
      <c r="A1375">
        <v>808</v>
      </c>
      <c r="B1375" t="s">
        <v>1456</v>
      </c>
      <c r="C1375" t="s">
        <v>1457</v>
      </c>
      <c r="D1375">
        <v>8</v>
      </c>
      <c r="E1375" t="s">
        <v>107</v>
      </c>
      <c r="F1375" t="s">
        <v>43</v>
      </c>
      <c r="G1375" t="s">
        <v>390</v>
      </c>
      <c r="H1375" t="s">
        <v>708</v>
      </c>
      <c r="I1375" t="s">
        <v>678</v>
      </c>
      <c r="J1375" t="s">
        <v>380</v>
      </c>
      <c r="K1375">
        <v>10</v>
      </c>
      <c r="L1375">
        <v>3</v>
      </c>
      <c r="M1375">
        <v>10.029999999999999</v>
      </c>
    </row>
    <row r="1376" spans="1:13">
      <c r="A1376">
        <v>602</v>
      </c>
      <c r="B1376" t="s">
        <v>604</v>
      </c>
      <c r="C1376" t="s">
        <v>605</v>
      </c>
      <c r="D1376">
        <v>8</v>
      </c>
      <c r="E1376" t="s">
        <v>107</v>
      </c>
      <c r="F1376" t="s">
        <v>39</v>
      </c>
      <c r="G1376" t="s">
        <v>390</v>
      </c>
      <c r="H1376" t="s">
        <v>708</v>
      </c>
      <c r="I1376" t="s">
        <v>678</v>
      </c>
      <c r="J1376" t="s">
        <v>380</v>
      </c>
      <c r="K1376">
        <v>8</v>
      </c>
      <c r="L1376">
        <v>4</v>
      </c>
      <c r="M1376">
        <v>10</v>
      </c>
    </row>
    <row r="1377" spans="1:13">
      <c r="A1377">
        <v>686</v>
      </c>
      <c r="B1377" t="s">
        <v>600</v>
      </c>
      <c r="C1377" t="s">
        <v>601</v>
      </c>
      <c r="D1377">
        <v>8</v>
      </c>
      <c r="E1377" t="s">
        <v>107</v>
      </c>
      <c r="F1377" t="s">
        <v>19</v>
      </c>
      <c r="G1377" t="s">
        <v>390</v>
      </c>
      <c r="H1377" t="s">
        <v>708</v>
      </c>
      <c r="I1377" t="s">
        <v>678</v>
      </c>
      <c r="J1377" t="s">
        <v>380</v>
      </c>
      <c r="K1377">
        <v>6</v>
      </c>
      <c r="L1377">
        <v>5</v>
      </c>
      <c r="M1377">
        <v>8.76</v>
      </c>
    </row>
    <row r="1378" spans="1:13">
      <c r="A1378">
        <v>496</v>
      </c>
      <c r="B1378" t="s">
        <v>234</v>
      </c>
      <c r="C1378" t="s">
        <v>556</v>
      </c>
      <c r="D1378">
        <v>8</v>
      </c>
      <c r="E1378" t="s">
        <v>107</v>
      </c>
      <c r="F1378" t="s">
        <v>48</v>
      </c>
      <c r="G1378" t="s">
        <v>390</v>
      </c>
      <c r="H1378" t="s">
        <v>708</v>
      </c>
      <c r="I1378" t="s">
        <v>678</v>
      </c>
      <c r="J1378" t="s">
        <v>380</v>
      </c>
      <c r="K1378">
        <v>4</v>
      </c>
      <c r="L1378">
        <v>6</v>
      </c>
      <c r="M1378">
        <v>8.3800000000000008</v>
      </c>
    </row>
    <row r="1379" spans="1:13">
      <c r="A1379">
        <v>332</v>
      </c>
      <c r="B1379" t="s">
        <v>469</v>
      </c>
      <c r="C1379" t="s">
        <v>510</v>
      </c>
      <c r="D1379">
        <v>9</v>
      </c>
      <c r="E1379" t="s">
        <v>10</v>
      </c>
      <c r="F1379" t="s">
        <v>11</v>
      </c>
      <c r="G1379" t="s">
        <v>390</v>
      </c>
      <c r="H1379" t="s">
        <v>382</v>
      </c>
      <c r="I1379" t="s">
        <v>678</v>
      </c>
      <c r="J1379" t="s">
        <v>380</v>
      </c>
      <c r="K1379">
        <v>21</v>
      </c>
      <c r="L1379">
        <v>1</v>
      </c>
      <c r="M1379">
        <v>8.77</v>
      </c>
    </row>
    <row r="1380" spans="1:13">
      <c r="A1380">
        <v>262</v>
      </c>
      <c r="B1380" t="s">
        <v>185</v>
      </c>
      <c r="C1380" t="s">
        <v>326</v>
      </c>
      <c r="D1380">
        <v>9</v>
      </c>
      <c r="E1380" t="s">
        <v>10</v>
      </c>
      <c r="F1380" t="s">
        <v>26</v>
      </c>
      <c r="G1380" t="s">
        <v>390</v>
      </c>
      <c r="H1380" t="s">
        <v>382</v>
      </c>
      <c r="I1380" t="s">
        <v>678</v>
      </c>
      <c r="J1380" t="s">
        <v>380</v>
      </c>
      <c r="K1380">
        <v>13</v>
      </c>
      <c r="L1380">
        <v>2</v>
      </c>
      <c r="M1380">
        <v>8.24</v>
      </c>
    </row>
    <row r="1381" spans="1:13">
      <c r="A1381">
        <v>760</v>
      </c>
      <c r="B1381" t="s">
        <v>47</v>
      </c>
      <c r="C1381" t="s">
        <v>72</v>
      </c>
      <c r="D1381">
        <v>9</v>
      </c>
      <c r="E1381" t="s">
        <v>10</v>
      </c>
      <c r="F1381" t="s">
        <v>55</v>
      </c>
      <c r="G1381" t="s">
        <v>390</v>
      </c>
      <c r="H1381" t="s">
        <v>382</v>
      </c>
      <c r="I1381" t="s">
        <v>678</v>
      </c>
      <c r="J1381" t="s">
        <v>380</v>
      </c>
      <c r="K1381">
        <v>10</v>
      </c>
      <c r="L1381">
        <v>3</v>
      </c>
      <c r="M1381">
        <v>7.73</v>
      </c>
    </row>
    <row r="1382" spans="1:13">
      <c r="A1382">
        <v>132</v>
      </c>
      <c r="B1382" t="s">
        <v>29</v>
      </c>
      <c r="C1382" t="s">
        <v>30</v>
      </c>
      <c r="D1382">
        <v>9</v>
      </c>
      <c r="E1382" t="s">
        <v>10</v>
      </c>
      <c r="F1382" t="s">
        <v>14</v>
      </c>
      <c r="G1382" t="s">
        <v>390</v>
      </c>
      <c r="H1382" t="s">
        <v>382</v>
      </c>
      <c r="I1382" t="s">
        <v>678</v>
      </c>
      <c r="J1382" t="s">
        <v>380</v>
      </c>
      <c r="K1382">
        <v>8</v>
      </c>
      <c r="L1382">
        <v>4</v>
      </c>
      <c r="M1382">
        <v>7.21</v>
      </c>
    </row>
    <row r="1383" spans="1:13">
      <c r="A1383">
        <v>447</v>
      </c>
      <c r="B1383" t="s">
        <v>1425</v>
      </c>
      <c r="C1383" t="s">
        <v>1426</v>
      </c>
      <c r="D1383">
        <v>9</v>
      </c>
      <c r="E1383" t="s">
        <v>10</v>
      </c>
      <c r="F1383" t="s">
        <v>36</v>
      </c>
      <c r="G1383" t="s">
        <v>390</v>
      </c>
      <c r="H1383" t="s">
        <v>382</v>
      </c>
      <c r="I1383" t="s">
        <v>678</v>
      </c>
      <c r="J1383" t="s">
        <v>380</v>
      </c>
      <c r="K1383">
        <v>6</v>
      </c>
      <c r="L1383">
        <v>5</v>
      </c>
      <c r="M1383">
        <v>7.14</v>
      </c>
    </row>
    <row r="1384" spans="1:13">
      <c r="A1384">
        <v>578</v>
      </c>
      <c r="B1384" t="s">
        <v>32</v>
      </c>
      <c r="C1384" t="s">
        <v>33</v>
      </c>
      <c r="D1384">
        <v>9</v>
      </c>
      <c r="E1384" t="s">
        <v>10</v>
      </c>
      <c r="F1384" t="s">
        <v>34</v>
      </c>
      <c r="G1384" t="s">
        <v>390</v>
      </c>
      <c r="H1384" t="s">
        <v>382</v>
      </c>
      <c r="I1384" t="s">
        <v>678</v>
      </c>
      <c r="J1384" t="s">
        <v>380</v>
      </c>
      <c r="K1384">
        <v>3</v>
      </c>
      <c r="L1384">
        <v>7</v>
      </c>
      <c r="M1384">
        <v>6.21</v>
      </c>
    </row>
    <row r="1385" spans="1:13">
      <c r="A1385">
        <v>857</v>
      </c>
      <c r="B1385" t="s">
        <v>181</v>
      </c>
      <c r="C1385" t="s">
        <v>140</v>
      </c>
      <c r="D1385">
        <v>9</v>
      </c>
      <c r="E1385" t="s">
        <v>10</v>
      </c>
      <c r="F1385" t="s">
        <v>56</v>
      </c>
      <c r="G1385" t="s">
        <v>390</v>
      </c>
      <c r="H1385" t="s">
        <v>382</v>
      </c>
      <c r="I1385" t="s">
        <v>678</v>
      </c>
      <c r="J1385" t="s">
        <v>380</v>
      </c>
      <c r="K1385">
        <v>2</v>
      </c>
      <c r="L1385">
        <v>8</v>
      </c>
      <c r="M1385">
        <v>5.8</v>
      </c>
    </row>
    <row r="1386" spans="1:13">
      <c r="A1386">
        <v>397</v>
      </c>
      <c r="B1386" t="s">
        <v>66</v>
      </c>
      <c r="C1386" t="s">
        <v>620</v>
      </c>
      <c r="D1386">
        <v>9</v>
      </c>
      <c r="E1386" t="s">
        <v>10</v>
      </c>
      <c r="F1386" t="s">
        <v>71</v>
      </c>
      <c r="G1386" t="s">
        <v>390</v>
      </c>
      <c r="H1386" t="s">
        <v>708</v>
      </c>
      <c r="I1386" t="s">
        <v>678</v>
      </c>
      <c r="J1386" t="s">
        <v>380</v>
      </c>
      <c r="K1386">
        <v>21</v>
      </c>
      <c r="L1386">
        <v>1</v>
      </c>
      <c r="M1386">
        <v>10.7</v>
      </c>
    </row>
    <row r="1387" spans="1:13">
      <c r="A1387">
        <v>542</v>
      </c>
      <c r="B1387" t="s">
        <v>20</v>
      </c>
      <c r="C1387" t="s">
        <v>21</v>
      </c>
      <c r="D1387">
        <v>9</v>
      </c>
      <c r="E1387" t="s">
        <v>10</v>
      </c>
      <c r="F1387" t="s">
        <v>22</v>
      </c>
      <c r="G1387" t="s">
        <v>390</v>
      </c>
      <c r="H1387" t="s">
        <v>708</v>
      </c>
      <c r="I1387" t="s">
        <v>678</v>
      </c>
      <c r="J1387" t="s">
        <v>380</v>
      </c>
      <c r="K1387">
        <v>13</v>
      </c>
      <c r="L1387">
        <v>2</v>
      </c>
      <c r="M1387">
        <v>8.34</v>
      </c>
    </row>
    <row r="1388" spans="1:13">
      <c r="A1388">
        <v>646</v>
      </c>
      <c r="B1388" t="s">
        <v>83</v>
      </c>
      <c r="C1388" t="s">
        <v>84</v>
      </c>
      <c r="D1388">
        <v>9</v>
      </c>
      <c r="E1388" t="s">
        <v>10</v>
      </c>
      <c r="F1388" t="s">
        <v>17</v>
      </c>
      <c r="G1388" t="s">
        <v>390</v>
      </c>
      <c r="H1388" t="s">
        <v>708</v>
      </c>
      <c r="I1388" t="s">
        <v>678</v>
      </c>
      <c r="J1388" t="s">
        <v>380</v>
      </c>
      <c r="K1388">
        <v>10</v>
      </c>
      <c r="L1388">
        <v>3</v>
      </c>
      <c r="M1388">
        <v>7.73</v>
      </c>
    </row>
    <row r="1389" spans="1:13">
      <c r="A1389">
        <v>814</v>
      </c>
      <c r="B1389" t="s">
        <v>78</v>
      </c>
      <c r="C1389" t="s">
        <v>622</v>
      </c>
      <c r="D1389">
        <v>9</v>
      </c>
      <c r="E1389" t="s">
        <v>10</v>
      </c>
      <c r="F1389" t="s">
        <v>43</v>
      </c>
      <c r="G1389" t="s">
        <v>390</v>
      </c>
      <c r="H1389" t="s">
        <v>708</v>
      </c>
      <c r="I1389" t="s">
        <v>678</v>
      </c>
      <c r="J1389" t="s">
        <v>380</v>
      </c>
      <c r="K1389">
        <v>8</v>
      </c>
      <c r="L1389">
        <v>4</v>
      </c>
      <c r="M1389">
        <v>7.3</v>
      </c>
    </row>
    <row r="1390" spans="1:13">
      <c r="A1390">
        <v>695</v>
      </c>
      <c r="B1390" t="s">
        <v>27</v>
      </c>
      <c r="C1390" t="s">
        <v>28</v>
      </c>
      <c r="D1390">
        <v>9</v>
      </c>
      <c r="E1390" t="s">
        <v>10</v>
      </c>
      <c r="F1390" t="s">
        <v>19</v>
      </c>
      <c r="G1390" t="s">
        <v>390</v>
      </c>
      <c r="H1390" t="s">
        <v>708</v>
      </c>
      <c r="I1390" t="s">
        <v>678</v>
      </c>
      <c r="J1390" t="s">
        <v>380</v>
      </c>
      <c r="K1390">
        <v>6</v>
      </c>
      <c r="L1390">
        <v>5</v>
      </c>
      <c r="M1390">
        <v>7.29</v>
      </c>
    </row>
    <row r="1391" spans="1:13">
      <c r="A1391">
        <v>195</v>
      </c>
      <c r="B1391" t="s">
        <v>614</v>
      </c>
      <c r="C1391" t="s">
        <v>186</v>
      </c>
      <c r="D1391">
        <v>9</v>
      </c>
      <c r="E1391" t="s">
        <v>10</v>
      </c>
      <c r="F1391" t="s">
        <v>63</v>
      </c>
      <c r="G1391" t="s">
        <v>390</v>
      </c>
      <c r="H1391" t="s">
        <v>708</v>
      </c>
      <c r="I1391" t="s">
        <v>678</v>
      </c>
      <c r="J1391" t="s">
        <v>380</v>
      </c>
      <c r="K1391">
        <v>4</v>
      </c>
      <c r="L1391">
        <v>6</v>
      </c>
      <c r="M1391">
        <v>7.05</v>
      </c>
    </row>
    <row r="1392" spans="1:13">
      <c r="A1392">
        <v>499</v>
      </c>
      <c r="B1392" t="s">
        <v>59</v>
      </c>
      <c r="C1392" t="s">
        <v>865</v>
      </c>
      <c r="D1392">
        <v>9</v>
      </c>
      <c r="E1392" t="s">
        <v>10</v>
      </c>
      <c r="F1392" t="s">
        <v>48</v>
      </c>
      <c r="G1392" t="s">
        <v>390</v>
      </c>
      <c r="H1392" t="s">
        <v>708</v>
      </c>
      <c r="I1392" t="s">
        <v>678</v>
      </c>
      <c r="J1392" t="s">
        <v>380</v>
      </c>
      <c r="K1392">
        <v>3</v>
      </c>
      <c r="L1392">
        <v>7</v>
      </c>
      <c r="M1392">
        <v>6.89</v>
      </c>
    </row>
    <row r="1393" spans="1:13">
      <c r="A1393">
        <v>608</v>
      </c>
      <c r="B1393" t="s">
        <v>1458</v>
      </c>
      <c r="C1393" t="s">
        <v>1459</v>
      </c>
      <c r="D1393">
        <v>9</v>
      </c>
      <c r="E1393" t="s">
        <v>10</v>
      </c>
      <c r="F1393" t="s">
        <v>39</v>
      </c>
      <c r="G1393" t="s">
        <v>390</v>
      </c>
      <c r="H1393" t="s">
        <v>708</v>
      </c>
      <c r="I1393" t="s">
        <v>678</v>
      </c>
      <c r="J1393" t="s">
        <v>380</v>
      </c>
      <c r="K1393">
        <v>2</v>
      </c>
      <c r="L1393">
        <v>8</v>
      </c>
      <c r="M1393">
        <v>6.16</v>
      </c>
    </row>
    <row r="1394" spans="1:13">
      <c r="A1394">
        <v>337</v>
      </c>
      <c r="B1394" t="s">
        <v>1373</v>
      </c>
      <c r="C1394" t="s">
        <v>1374</v>
      </c>
      <c r="D1394">
        <v>9</v>
      </c>
      <c r="E1394" t="s">
        <v>107</v>
      </c>
      <c r="F1394" t="s">
        <v>11</v>
      </c>
      <c r="G1394" t="s">
        <v>390</v>
      </c>
      <c r="H1394" t="s">
        <v>382</v>
      </c>
      <c r="I1394" t="s">
        <v>678</v>
      </c>
      <c r="J1394" t="s">
        <v>380</v>
      </c>
      <c r="K1394">
        <v>13</v>
      </c>
      <c r="L1394">
        <v>2</v>
      </c>
      <c r="M1394">
        <v>10.130000000000001</v>
      </c>
    </row>
    <row r="1395" spans="1:13">
      <c r="A1395">
        <v>6669</v>
      </c>
      <c r="B1395" t="s">
        <v>1443</v>
      </c>
      <c r="C1395" t="s">
        <v>307</v>
      </c>
      <c r="D1395">
        <v>9</v>
      </c>
      <c r="E1395" t="s">
        <v>107</v>
      </c>
      <c r="F1395" t="s">
        <v>34</v>
      </c>
      <c r="G1395" t="s">
        <v>390</v>
      </c>
      <c r="H1395" t="s">
        <v>382</v>
      </c>
      <c r="I1395" t="s">
        <v>678</v>
      </c>
      <c r="J1395" t="s">
        <v>380</v>
      </c>
      <c r="K1395">
        <v>10</v>
      </c>
      <c r="L1395">
        <v>3</v>
      </c>
      <c r="M1395">
        <v>9.77</v>
      </c>
    </row>
    <row r="1396" spans="1:13">
      <c r="A1396">
        <v>863</v>
      </c>
      <c r="B1396" t="s">
        <v>267</v>
      </c>
      <c r="C1396" t="s">
        <v>169</v>
      </c>
      <c r="D1396">
        <v>9</v>
      </c>
      <c r="E1396" t="s">
        <v>107</v>
      </c>
      <c r="F1396" t="s">
        <v>56</v>
      </c>
      <c r="G1396" t="s">
        <v>390</v>
      </c>
      <c r="H1396" t="s">
        <v>382</v>
      </c>
      <c r="I1396" t="s">
        <v>678</v>
      </c>
      <c r="J1396" t="s">
        <v>380</v>
      </c>
      <c r="K1396">
        <v>8</v>
      </c>
      <c r="L1396">
        <v>4</v>
      </c>
      <c r="M1396">
        <v>9.65</v>
      </c>
    </row>
    <row r="1397" spans="1:13">
      <c r="A1397">
        <v>454</v>
      </c>
      <c r="B1397" t="s">
        <v>513</v>
      </c>
      <c r="C1397" t="s">
        <v>514</v>
      </c>
      <c r="D1397">
        <v>9</v>
      </c>
      <c r="E1397" t="s">
        <v>107</v>
      </c>
      <c r="F1397" t="s">
        <v>36</v>
      </c>
      <c r="G1397" t="s">
        <v>390</v>
      </c>
      <c r="H1397" t="s">
        <v>382</v>
      </c>
      <c r="I1397" t="s">
        <v>678</v>
      </c>
      <c r="J1397" t="s">
        <v>380</v>
      </c>
      <c r="K1397">
        <v>6</v>
      </c>
      <c r="L1397">
        <v>5</v>
      </c>
      <c r="M1397">
        <v>9.1999999999999993</v>
      </c>
    </row>
    <row r="1398" spans="1:13">
      <c r="A1398">
        <v>268</v>
      </c>
      <c r="B1398" t="s">
        <v>152</v>
      </c>
      <c r="C1398" t="s">
        <v>153</v>
      </c>
      <c r="D1398">
        <v>9</v>
      </c>
      <c r="E1398" t="s">
        <v>107</v>
      </c>
      <c r="F1398" t="s">
        <v>26</v>
      </c>
      <c r="G1398" t="s">
        <v>390</v>
      </c>
      <c r="H1398" t="s">
        <v>382</v>
      </c>
      <c r="I1398" t="s">
        <v>678</v>
      </c>
      <c r="J1398" t="s">
        <v>380</v>
      </c>
      <c r="K1398">
        <v>4</v>
      </c>
      <c r="L1398">
        <v>6</v>
      </c>
      <c r="M1398">
        <v>9.14</v>
      </c>
    </row>
    <row r="1399" spans="1:13">
      <c r="A1399">
        <v>142</v>
      </c>
      <c r="B1399" t="s">
        <v>161</v>
      </c>
      <c r="C1399" t="s">
        <v>162</v>
      </c>
      <c r="D1399">
        <v>9</v>
      </c>
      <c r="E1399" t="s">
        <v>107</v>
      </c>
      <c r="F1399" t="s">
        <v>14</v>
      </c>
      <c r="G1399" t="s">
        <v>390</v>
      </c>
      <c r="H1399" t="s">
        <v>382</v>
      </c>
      <c r="I1399" t="s">
        <v>678</v>
      </c>
      <c r="J1399" t="s">
        <v>380</v>
      </c>
      <c r="K1399">
        <v>3</v>
      </c>
      <c r="L1399">
        <v>7</v>
      </c>
      <c r="M1399">
        <v>9.1199999999999992</v>
      </c>
    </row>
    <row r="1400" spans="1:13">
      <c r="A1400">
        <v>762</v>
      </c>
      <c r="B1400" t="s">
        <v>129</v>
      </c>
      <c r="C1400" t="s">
        <v>1202</v>
      </c>
      <c r="D1400">
        <v>9</v>
      </c>
      <c r="E1400" t="s">
        <v>107</v>
      </c>
      <c r="F1400" t="s">
        <v>55</v>
      </c>
      <c r="G1400" t="s">
        <v>390</v>
      </c>
      <c r="H1400" t="s">
        <v>382</v>
      </c>
      <c r="I1400" t="s">
        <v>678</v>
      </c>
      <c r="J1400" t="s">
        <v>380</v>
      </c>
      <c r="K1400">
        <v>2</v>
      </c>
      <c r="L1400">
        <v>8</v>
      </c>
      <c r="M1400">
        <v>7.79</v>
      </c>
    </row>
    <row r="1401" spans="1:13">
      <c r="A1401">
        <v>202</v>
      </c>
      <c r="B1401" t="s">
        <v>144</v>
      </c>
      <c r="C1401" t="s">
        <v>145</v>
      </c>
      <c r="D1401">
        <v>9</v>
      </c>
      <c r="E1401" t="s">
        <v>107</v>
      </c>
      <c r="F1401" t="s">
        <v>63</v>
      </c>
      <c r="G1401" t="s">
        <v>390</v>
      </c>
      <c r="H1401" t="s">
        <v>708</v>
      </c>
      <c r="I1401" t="s">
        <v>678</v>
      </c>
      <c r="J1401" t="s">
        <v>380</v>
      </c>
      <c r="K1401">
        <v>21</v>
      </c>
      <c r="L1401">
        <v>1</v>
      </c>
      <c r="M1401">
        <v>10.1</v>
      </c>
    </row>
    <row r="1402" spans="1:13">
      <c r="A1402">
        <v>651</v>
      </c>
      <c r="B1402" t="s">
        <v>364</v>
      </c>
      <c r="C1402" t="s">
        <v>623</v>
      </c>
      <c r="D1402">
        <v>9</v>
      </c>
      <c r="E1402" t="s">
        <v>107</v>
      </c>
      <c r="F1402" t="s">
        <v>17</v>
      </c>
      <c r="G1402" t="s">
        <v>390</v>
      </c>
      <c r="H1402" t="s">
        <v>708</v>
      </c>
      <c r="I1402" t="s">
        <v>678</v>
      </c>
      <c r="J1402" t="s">
        <v>380</v>
      </c>
      <c r="K1402">
        <v>13</v>
      </c>
      <c r="L1402">
        <v>2</v>
      </c>
      <c r="M1402">
        <v>10.039999999999999</v>
      </c>
    </row>
    <row r="1403" spans="1:13">
      <c r="A1403">
        <v>821</v>
      </c>
      <c r="B1403" t="s">
        <v>158</v>
      </c>
      <c r="C1403" t="s">
        <v>159</v>
      </c>
      <c r="D1403">
        <v>9</v>
      </c>
      <c r="E1403" t="s">
        <v>107</v>
      </c>
      <c r="F1403" t="s">
        <v>43</v>
      </c>
      <c r="G1403" t="s">
        <v>390</v>
      </c>
      <c r="H1403" t="s">
        <v>708</v>
      </c>
      <c r="I1403" t="s">
        <v>678</v>
      </c>
      <c r="J1403" t="s">
        <v>380</v>
      </c>
      <c r="K1403">
        <v>10</v>
      </c>
      <c r="L1403">
        <v>3</v>
      </c>
      <c r="M1403">
        <v>9.81</v>
      </c>
    </row>
    <row r="1404" spans="1:13">
      <c r="A1404">
        <v>399</v>
      </c>
      <c r="B1404" t="s">
        <v>513</v>
      </c>
      <c r="C1404" t="s">
        <v>400</v>
      </c>
      <c r="D1404">
        <v>9</v>
      </c>
      <c r="E1404" t="s">
        <v>107</v>
      </c>
      <c r="F1404" t="s">
        <v>71</v>
      </c>
      <c r="G1404" t="s">
        <v>390</v>
      </c>
      <c r="H1404" t="s">
        <v>708</v>
      </c>
      <c r="I1404" t="s">
        <v>678</v>
      </c>
      <c r="J1404" t="s">
        <v>380</v>
      </c>
      <c r="K1404">
        <v>8</v>
      </c>
      <c r="L1404">
        <v>4</v>
      </c>
      <c r="M1404">
        <v>9.49</v>
      </c>
    </row>
    <row r="1405" spans="1:13">
      <c r="A1405">
        <v>697</v>
      </c>
      <c r="B1405" t="s">
        <v>364</v>
      </c>
      <c r="C1405" t="s">
        <v>625</v>
      </c>
      <c r="D1405">
        <v>9</v>
      </c>
      <c r="E1405" t="s">
        <v>107</v>
      </c>
      <c r="F1405" t="s">
        <v>19</v>
      </c>
      <c r="G1405" t="s">
        <v>390</v>
      </c>
      <c r="H1405" t="s">
        <v>708</v>
      </c>
      <c r="I1405" t="s">
        <v>678</v>
      </c>
      <c r="J1405" t="s">
        <v>380</v>
      </c>
      <c r="K1405">
        <v>6</v>
      </c>
      <c r="L1405">
        <v>5</v>
      </c>
      <c r="M1405">
        <v>8.73</v>
      </c>
    </row>
    <row r="1406" spans="1:13">
      <c r="A1406">
        <v>276</v>
      </c>
      <c r="B1406" t="s">
        <v>174</v>
      </c>
      <c r="C1406" t="s">
        <v>175</v>
      </c>
      <c r="D1406">
        <v>10</v>
      </c>
      <c r="E1406" t="s">
        <v>10</v>
      </c>
      <c r="F1406" t="s">
        <v>26</v>
      </c>
      <c r="G1406" t="s">
        <v>390</v>
      </c>
      <c r="H1406" t="s">
        <v>382</v>
      </c>
      <c r="I1406" t="s">
        <v>678</v>
      </c>
      <c r="J1406" t="s">
        <v>380</v>
      </c>
      <c r="K1406">
        <v>21</v>
      </c>
      <c r="L1406">
        <v>1</v>
      </c>
      <c r="M1406">
        <v>9.17</v>
      </c>
    </row>
    <row r="1407" spans="1:13">
      <c r="A1407">
        <v>350</v>
      </c>
      <c r="B1407" t="s">
        <v>892</v>
      </c>
      <c r="C1407" t="s">
        <v>162</v>
      </c>
      <c r="D1407">
        <v>10</v>
      </c>
      <c r="E1407" t="s">
        <v>10</v>
      </c>
      <c r="F1407" t="s">
        <v>11</v>
      </c>
      <c r="G1407" t="s">
        <v>390</v>
      </c>
      <c r="H1407" t="s">
        <v>382</v>
      </c>
      <c r="I1407" t="s">
        <v>678</v>
      </c>
      <c r="J1407" t="s">
        <v>380</v>
      </c>
      <c r="K1407">
        <v>13</v>
      </c>
      <c r="L1407">
        <v>2</v>
      </c>
      <c r="M1407">
        <v>8.77</v>
      </c>
    </row>
    <row r="1408" spans="1:13">
      <c r="A1408">
        <v>143</v>
      </c>
      <c r="B1408" t="s">
        <v>347</v>
      </c>
      <c r="C1408" t="s">
        <v>1460</v>
      </c>
      <c r="D1408">
        <v>10</v>
      </c>
      <c r="E1408" t="s">
        <v>10</v>
      </c>
      <c r="F1408" t="s">
        <v>14</v>
      </c>
      <c r="G1408" t="s">
        <v>390</v>
      </c>
      <c r="H1408" t="s">
        <v>382</v>
      </c>
      <c r="I1408" t="s">
        <v>678</v>
      </c>
      <c r="J1408" t="s">
        <v>380</v>
      </c>
      <c r="K1408">
        <v>10</v>
      </c>
      <c r="L1408">
        <v>3</v>
      </c>
      <c r="M1408">
        <v>8.6</v>
      </c>
    </row>
    <row r="1409" spans="1:13">
      <c r="A1409">
        <v>768</v>
      </c>
      <c r="B1409" t="s">
        <v>1461</v>
      </c>
      <c r="C1409" t="s">
        <v>316</v>
      </c>
      <c r="D1409">
        <v>10</v>
      </c>
      <c r="E1409" t="s">
        <v>10</v>
      </c>
      <c r="F1409" t="s">
        <v>55</v>
      </c>
      <c r="G1409" t="s">
        <v>390</v>
      </c>
      <c r="H1409" t="s">
        <v>382</v>
      </c>
      <c r="I1409" t="s">
        <v>678</v>
      </c>
      <c r="J1409" t="s">
        <v>380</v>
      </c>
      <c r="K1409">
        <v>6</v>
      </c>
      <c r="L1409">
        <v>5</v>
      </c>
      <c r="M1409">
        <v>7.87</v>
      </c>
    </row>
    <row r="1410" spans="1:13">
      <c r="A1410">
        <v>584</v>
      </c>
      <c r="B1410" t="s">
        <v>1377</v>
      </c>
      <c r="C1410" t="s">
        <v>1378</v>
      </c>
      <c r="D1410">
        <v>10</v>
      </c>
      <c r="E1410" t="s">
        <v>10</v>
      </c>
      <c r="F1410" t="s">
        <v>34</v>
      </c>
      <c r="G1410" t="s">
        <v>390</v>
      </c>
      <c r="H1410" t="s">
        <v>382</v>
      </c>
      <c r="I1410" t="s">
        <v>678</v>
      </c>
      <c r="J1410" t="s">
        <v>380</v>
      </c>
      <c r="K1410">
        <v>4</v>
      </c>
      <c r="L1410">
        <v>6</v>
      </c>
      <c r="M1410">
        <v>7.3</v>
      </c>
    </row>
    <row r="1411" spans="1:13">
      <c r="A1411">
        <v>457</v>
      </c>
      <c r="B1411" t="s">
        <v>179</v>
      </c>
      <c r="C1411" t="s">
        <v>180</v>
      </c>
      <c r="D1411">
        <v>10</v>
      </c>
      <c r="E1411" t="s">
        <v>10</v>
      </c>
      <c r="F1411" t="s">
        <v>36</v>
      </c>
      <c r="G1411" t="s">
        <v>390</v>
      </c>
      <c r="H1411" t="s">
        <v>382</v>
      </c>
      <c r="I1411" t="s">
        <v>678</v>
      </c>
      <c r="J1411" t="s">
        <v>380</v>
      </c>
      <c r="K1411">
        <v>3</v>
      </c>
      <c r="L1411">
        <v>7</v>
      </c>
      <c r="M1411">
        <v>6.42</v>
      </c>
    </row>
    <row r="1412" spans="1:13">
      <c r="A1412">
        <v>507</v>
      </c>
      <c r="B1412" t="s">
        <v>85</v>
      </c>
      <c r="C1412" t="s">
        <v>99</v>
      </c>
      <c r="D1412">
        <v>10</v>
      </c>
      <c r="E1412" t="s">
        <v>10</v>
      </c>
      <c r="F1412" t="s">
        <v>48</v>
      </c>
      <c r="G1412" t="s">
        <v>390</v>
      </c>
      <c r="H1412" t="s">
        <v>708</v>
      </c>
      <c r="I1412" t="s">
        <v>678</v>
      </c>
      <c r="J1412" t="s">
        <v>380</v>
      </c>
      <c r="K1412">
        <v>21</v>
      </c>
      <c r="L1412">
        <v>1</v>
      </c>
      <c r="M1412">
        <v>9.31</v>
      </c>
    </row>
    <row r="1413" spans="1:13">
      <c r="A1413">
        <v>207</v>
      </c>
      <c r="B1413" t="s">
        <v>51</v>
      </c>
      <c r="C1413" t="s">
        <v>214</v>
      </c>
      <c r="D1413">
        <v>10</v>
      </c>
      <c r="E1413" t="s">
        <v>10</v>
      </c>
      <c r="F1413" t="s">
        <v>63</v>
      </c>
      <c r="G1413" t="s">
        <v>390</v>
      </c>
      <c r="H1413" t="s">
        <v>708</v>
      </c>
      <c r="I1413" t="s">
        <v>678</v>
      </c>
      <c r="J1413" t="s">
        <v>380</v>
      </c>
      <c r="K1413">
        <v>13</v>
      </c>
      <c r="L1413">
        <v>2</v>
      </c>
      <c r="M1413">
        <v>8.32</v>
      </c>
    </row>
    <row r="1414" spans="1:13">
      <c r="A1414">
        <v>406</v>
      </c>
      <c r="B1414" t="s">
        <v>1379</v>
      </c>
      <c r="C1414" t="s">
        <v>1380</v>
      </c>
      <c r="D1414">
        <v>10</v>
      </c>
      <c r="E1414" t="s">
        <v>10</v>
      </c>
      <c r="F1414" t="s">
        <v>71</v>
      </c>
      <c r="G1414" t="s">
        <v>390</v>
      </c>
      <c r="H1414" t="s">
        <v>708</v>
      </c>
      <c r="I1414" t="s">
        <v>678</v>
      </c>
      <c r="J1414" t="s">
        <v>380</v>
      </c>
      <c r="K1414">
        <v>10</v>
      </c>
      <c r="L1414">
        <v>3</v>
      </c>
      <c r="M1414">
        <v>7.3</v>
      </c>
    </row>
    <row r="1415" spans="1:13">
      <c r="A1415">
        <v>702</v>
      </c>
      <c r="B1415" t="s">
        <v>57</v>
      </c>
      <c r="C1415" t="s">
        <v>633</v>
      </c>
      <c r="D1415">
        <v>10</v>
      </c>
      <c r="E1415" t="s">
        <v>10</v>
      </c>
      <c r="F1415" t="s">
        <v>19</v>
      </c>
      <c r="G1415" t="s">
        <v>390</v>
      </c>
      <c r="H1415" t="s">
        <v>708</v>
      </c>
      <c r="I1415" t="s">
        <v>678</v>
      </c>
      <c r="J1415" t="s">
        <v>380</v>
      </c>
      <c r="K1415">
        <v>8</v>
      </c>
      <c r="L1415">
        <v>4</v>
      </c>
      <c r="M1415">
        <v>7.13</v>
      </c>
    </row>
    <row r="1416" spans="1:13">
      <c r="A1416">
        <v>655</v>
      </c>
      <c r="B1416" t="s">
        <v>189</v>
      </c>
      <c r="C1416" t="s">
        <v>62</v>
      </c>
      <c r="D1416">
        <v>10</v>
      </c>
      <c r="E1416" t="s">
        <v>10</v>
      </c>
      <c r="F1416" t="s">
        <v>17</v>
      </c>
      <c r="G1416" t="s">
        <v>390</v>
      </c>
      <c r="H1416" t="s">
        <v>708</v>
      </c>
      <c r="I1416" t="s">
        <v>678</v>
      </c>
      <c r="J1416" t="s">
        <v>380</v>
      </c>
      <c r="K1416">
        <v>6</v>
      </c>
      <c r="L1416">
        <v>5</v>
      </c>
      <c r="M1416">
        <v>7.04</v>
      </c>
    </row>
    <row r="1417" spans="1:13">
      <c r="A1417">
        <v>546</v>
      </c>
      <c r="B1417" t="s">
        <v>337</v>
      </c>
      <c r="C1417" t="s">
        <v>637</v>
      </c>
      <c r="D1417">
        <v>10</v>
      </c>
      <c r="E1417" t="s">
        <v>10</v>
      </c>
      <c r="F1417" t="s">
        <v>22</v>
      </c>
      <c r="G1417" t="s">
        <v>390</v>
      </c>
      <c r="H1417" t="s">
        <v>708</v>
      </c>
      <c r="I1417" t="s">
        <v>678</v>
      </c>
      <c r="J1417" t="s">
        <v>380</v>
      </c>
      <c r="K1417">
        <v>4</v>
      </c>
      <c r="L1417">
        <v>6</v>
      </c>
      <c r="M1417">
        <v>6.26</v>
      </c>
    </row>
    <row r="1418" spans="1:13">
      <c r="A1418">
        <v>152</v>
      </c>
      <c r="B1418" t="s">
        <v>232</v>
      </c>
      <c r="C1418" t="s">
        <v>214</v>
      </c>
      <c r="D1418">
        <v>10</v>
      </c>
      <c r="E1418" t="s">
        <v>107</v>
      </c>
      <c r="F1418" t="s">
        <v>14</v>
      </c>
      <c r="G1418" t="s">
        <v>390</v>
      </c>
      <c r="H1418" t="s">
        <v>382</v>
      </c>
      <c r="I1418" t="s">
        <v>678</v>
      </c>
      <c r="J1418" t="s">
        <v>380</v>
      </c>
      <c r="K1418">
        <v>21</v>
      </c>
      <c r="L1418">
        <v>1</v>
      </c>
      <c r="M1418">
        <v>12.73</v>
      </c>
    </row>
    <row r="1419" spans="1:13">
      <c r="A1419">
        <v>282</v>
      </c>
      <c r="B1419" t="s">
        <v>163</v>
      </c>
      <c r="C1419" t="s">
        <v>230</v>
      </c>
      <c r="D1419">
        <v>10</v>
      </c>
      <c r="E1419" t="s">
        <v>107</v>
      </c>
      <c r="F1419" t="s">
        <v>26</v>
      </c>
      <c r="G1419" t="s">
        <v>390</v>
      </c>
      <c r="H1419" t="s">
        <v>382</v>
      </c>
      <c r="I1419" t="s">
        <v>678</v>
      </c>
      <c r="J1419" t="s">
        <v>380</v>
      </c>
      <c r="K1419">
        <v>13</v>
      </c>
      <c r="L1419">
        <v>2</v>
      </c>
      <c r="M1419">
        <v>10.64</v>
      </c>
    </row>
    <row r="1420" spans="1:13">
      <c r="A1420">
        <v>357</v>
      </c>
      <c r="B1420" t="s">
        <v>329</v>
      </c>
      <c r="C1420" t="s">
        <v>268</v>
      </c>
      <c r="D1420">
        <v>10</v>
      </c>
      <c r="E1420" t="s">
        <v>107</v>
      </c>
      <c r="F1420" t="s">
        <v>11</v>
      </c>
      <c r="G1420" t="s">
        <v>390</v>
      </c>
      <c r="H1420" t="s">
        <v>382</v>
      </c>
      <c r="I1420" t="s">
        <v>678</v>
      </c>
      <c r="J1420" t="s">
        <v>380</v>
      </c>
      <c r="K1420">
        <v>10</v>
      </c>
      <c r="L1420">
        <v>3</v>
      </c>
      <c r="M1420">
        <v>10.57</v>
      </c>
    </row>
    <row r="1421" spans="1:13">
      <c r="A1421">
        <v>466</v>
      </c>
      <c r="B1421" t="s">
        <v>546</v>
      </c>
      <c r="C1421" t="s">
        <v>547</v>
      </c>
      <c r="D1421">
        <v>10</v>
      </c>
      <c r="E1421" t="s">
        <v>107</v>
      </c>
      <c r="F1421" t="s">
        <v>36</v>
      </c>
      <c r="G1421" t="s">
        <v>390</v>
      </c>
      <c r="H1421" t="s">
        <v>382</v>
      </c>
      <c r="I1421" t="s">
        <v>678</v>
      </c>
      <c r="J1421" t="s">
        <v>380</v>
      </c>
      <c r="K1421">
        <v>8</v>
      </c>
      <c r="L1421">
        <v>4</v>
      </c>
      <c r="M1421">
        <v>10.38</v>
      </c>
    </row>
    <row r="1422" spans="1:13">
      <c r="A1422">
        <v>872</v>
      </c>
      <c r="B1422" t="s">
        <v>259</v>
      </c>
      <c r="C1422" t="s">
        <v>541</v>
      </c>
      <c r="D1422">
        <v>10</v>
      </c>
      <c r="E1422" t="s">
        <v>107</v>
      </c>
      <c r="F1422" t="s">
        <v>56</v>
      </c>
      <c r="G1422" t="s">
        <v>390</v>
      </c>
      <c r="H1422" t="s">
        <v>382</v>
      </c>
      <c r="I1422" t="s">
        <v>678</v>
      </c>
      <c r="J1422" t="s">
        <v>380</v>
      </c>
      <c r="K1422">
        <v>4</v>
      </c>
      <c r="L1422">
        <v>6</v>
      </c>
      <c r="M1422">
        <v>9.27</v>
      </c>
    </row>
    <row r="1423" spans="1:13">
      <c r="A1423">
        <v>776</v>
      </c>
      <c r="B1423" t="s">
        <v>911</v>
      </c>
      <c r="C1423" t="s">
        <v>912</v>
      </c>
      <c r="D1423">
        <v>10</v>
      </c>
      <c r="E1423" t="s">
        <v>107</v>
      </c>
      <c r="F1423" t="s">
        <v>55</v>
      </c>
      <c r="G1423" t="s">
        <v>390</v>
      </c>
      <c r="H1423" t="s">
        <v>382</v>
      </c>
      <c r="I1423" t="s">
        <v>678</v>
      </c>
      <c r="J1423" t="s">
        <v>380</v>
      </c>
      <c r="K1423">
        <v>3</v>
      </c>
      <c r="L1423">
        <v>7</v>
      </c>
      <c r="M1423">
        <v>9.19</v>
      </c>
    </row>
    <row r="1424" spans="1:13">
      <c r="A1424">
        <v>213</v>
      </c>
      <c r="B1424" t="s">
        <v>913</v>
      </c>
      <c r="C1424" t="s">
        <v>914</v>
      </c>
      <c r="D1424">
        <v>10</v>
      </c>
      <c r="E1424" t="s">
        <v>107</v>
      </c>
      <c r="F1424" t="s">
        <v>63</v>
      </c>
      <c r="G1424" t="s">
        <v>390</v>
      </c>
      <c r="H1424" t="s">
        <v>708</v>
      </c>
      <c r="I1424" t="s">
        <v>678</v>
      </c>
      <c r="J1424" t="s">
        <v>380</v>
      </c>
      <c r="K1424">
        <v>21</v>
      </c>
      <c r="L1424">
        <v>1</v>
      </c>
      <c r="M1424">
        <v>11.39</v>
      </c>
    </row>
    <row r="1425" spans="1:13">
      <c r="A1425">
        <v>620</v>
      </c>
      <c r="B1425" t="s">
        <v>125</v>
      </c>
      <c r="C1425" t="s">
        <v>512</v>
      </c>
      <c r="D1425">
        <v>10</v>
      </c>
      <c r="E1425" t="s">
        <v>107</v>
      </c>
      <c r="F1425" t="s">
        <v>39</v>
      </c>
      <c r="G1425" t="s">
        <v>390</v>
      </c>
      <c r="H1425" t="s">
        <v>708</v>
      </c>
      <c r="I1425" t="s">
        <v>678</v>
      </c>
      <c r="J1425" t="s">
        <v>380</v>
      </c>
      <c r="K1425">
        <v>13</v>
      </c>
      <c r="L1425">
        <v>2</v>
      </c>
      <c r="M1425">
        <v>11.06</v>
      </c>
    </row>
    <row r="1426" spans="1:13">
      <c r="A1426">
        <v>511</v>
      </c>
      <c r="B1426" t="s">
        <v>920</v>
      </c>
      <c r="C1426" t="s">
        <v>921</v>
      </c>
      <c r="D1426">
        <v>10</v>
      </c>
      <c r="E1426" t="s">
        <v>107</v>
      </c>
      <c r="F1426" t="s">
        <v>48</v>
      </c>
      <c r="G1426" t="s">
        <v>390</v>
      </c>
      <c r="H1426" t="s">
        <v>708</v>
      </c>
      <c r="I1426" t="s">
        <v>678</v>
      </c>
      <c r="J1426" t="s">
        <v>380</v>
      </c>
      <c r="K1426">
        <v>10</v>
      </c>
      <c r="L1426">
        <v>3</v>
      </c>
      <c r="M1426">
        <v>10.43</v>
      </c>
    </row>
    <row r="1427" spans="1:13">
      <c r="A1427">
        <v>827</v>
      </c>
      <c r="B1427" t="s">
        <v>149</v>
      </c>
      <c r="C1427" t="s">
        <v>650</v>
      </c>
      <c r="D1427">
        <v>10</v>
      </c>
      <c r="E1427" t="s">
        <v>107</v>
      </c>
      <c r="F1427" t="s">
        <v>43</v>
      </c>
      <c r="G1427" t="s">
        <v>390</v>
      </c>
      <c r="H1427" t="s">
        <v>708</v>
      </c>
      <c r="I1427" t="s">
        <v>678</v>
      </c>
      <c r="J1427" t="s">
        <v>380</v>
      </c>
      <c r="K1427">
        <v>8</v>
      </c>
      <c r="L1427">
        <v>4</v>
      </c>
      <c r="M1427">
        <v>9.81</v>
      </c>
    </row>
    <row r="1428" spans="1:13">
      <c r="A1428">
        <v>659</v>
      </c>
      <c r="B1428" t="s">
        <v>125</v>
      </c>
      <c r="C1428" t="s">
        <v>250</v>
      </c>
      <c r="D1428">
        <v>10</v>
      </c>
      <c r="E1428" t="s">
        <v>107</v>
      </c>
      <c r="F1428" t="s">
        <v>17</v>
      </c>
      <c r="G1428" t="s">
        <v>390</v>
      </c>
      <c r="H1428" t="s">
        <v>708</v>
      </c>
      <c r="I1428" t="s">
        <v>678</v>
      </c>
      <c r="J1428" t="s">
        <v>380</v>
      </c>
      <c r="K1428">
        <v>6</v>
      </c>
      <c r="L1428">
        <v>5</v>
      </c>
      <c r="M1428">
        <v>9.65</v>
      </c>
    </row>
    <row r="1429" spans="1:13">
      <c r="A1429">
        <v>706</v>
      </c>
      <c r="B1429" t="s">
        <v>232</v>
      </c>
      <c r="C1429" t="s">
        <v>252</v>
      </c>
      <c r="D1429">
        <v>10</v>
      </c>
      <c r="E1429" t="s">
        <v>107</v>
      </c>
      <c r="F1429" t="s">
        <v>19</v>
      </c>
      <c r="G1429" t="s">
        <v>390</v>
      </c>
      <c r="H1429" t="s">
        <v>708</v>
      </c>
      <c r="I1429" t="s">
        <v>678</v>
      </c>
      <c r="J1429" t="s">
        <v>380</v>
      </c>
      <c r="K1429">
        <v>4</v>
      </c>
      <c r="L1429">
        <v>6</v>
      </c>
      <c r="M1429">
        <v>8.7200000000000006</v>
      </c>
    </row>
    <row r="1430" spans="1:13">
      <c r="A1430">
        <v>472</v>
      </c>
      <c r="B1430" t="s">
        <v>284</v>
      </c>
      <c r="C1430" t="s">
        <v>285</v>
      </c>
      <c r="D1430">
        <v>11</v>
      </c>
      <c r="E1430" t="s">
        <v>10</v>
      </c>
      <c r="F1430" t="s">
        <v>36</v>
      </c>
      <c r="G1430" t="s">
        <v>390</v>
      </c>
      <c r="H1430" t="s">
        <v>382</v>
      </c>
      <c r="I1430" t="s">
        <v>678</v>
      </c>
      <c r="J1430" t="s">
        <v>380</v>
      </c>
      <c r="K1430">
        <v>21</v>
      </c>
      <c r="L1430">
        <v>1</v>
      </c>
      <c r="M1430">
        <v>9.56</v>
      </c>
    </row>
    <row r="1431" spans="1:13">
      <c r="A1431">
        <v>719</v>
      </c>
      <c r="B1431" t="s">
        <v>931</v>
      </c>
      <c r="C1431" t="s">
        <v>932</v>
      </c>
      <c r="D1431">
        <v>11</v>
      </c>
      <c r="E1431" t="s">
        <v>10</v>
      </c>
      <c r="F1431" t="s">
        <v>365</v>
      </c>
      <c r="G1431" t="s">
        <v>390</v>
      </c>
      <c r="H1431" t="s">
        <v>382</v>
      </c>
      <c r="I1431" t="s">
        <v>678</v>
      </c>
      <c r="J1431" t="s">
        <v>380</v>
      </c>
      <c r="K1431">
        <v>10</v>
      </c>
      <c r="L1431">
        <v>3</v>
      </c>
      <c r="M1431">
        <v>9.3000000000000007</v>
      </c>
    </row>
    <row r="1432" spans="1:13">
      <c r="A1432">
        <v>288</v>
      </c>
      <c r="B1432" t="s">
        <v>1462</v>
      </c>
      <c r="C1432" t="s">
        <v>909</v>
      </c>
      <c r="D1432">
        <v>11</v>
      </c>
      <c r="E1432" t="s">
        <v>10</v>
      </c>
      <c r="F1432" t="s">
        <v>26</v>
      </c>
      <c r="G1432" t="s">
        <v>390</v>
      </c>
      <c r="H1432" t="s">
        <v>382</v>
      </c>
      <c r="I1432" t="s">
        <v>678</v>
      </c>
      <c r="J1432" t="s">
        <v>380</v>
      </c>
      <c r="K1432">
        <v>6</v>
      </c>
      <c r="L1432">
        <v>5</v>
      </c>
      <c r="M1432">
        <v>8.43</v>
      </c>
    </row>
    <row r="1433" spans="1:13">
      <c r="A1433">
        <v>875</v>
      </c>
      <c r="B1433" t="s">
        <v>281</v>
      </c>
      <c r="C1433" t="s">
        <v>1385</v>
      </c>
      <c r="D1433">
        <v>11</v>
      </c>
      <c r="E1433" t="s">
        <v>10</v>
      </c>
      <c r="F1433" t="s">
        <v>56</v>
      </c>
      <c r="G1433" t="s">
        <v>390</v>
      </c>
      <c r="H1433" t="s">
        <v>382</v>
      </c>
      <c r="I1433" t="s">
        <v>678</v>
      </c>
      <c r="J1433" t="s">
        <v>380</v>
      </c>
      <c r="K1433">
        <v>3</v>
      </c>
      <c r="L1433">
        <v>7</v>
      </c>
      <c r="M1433">
        <v>7.36</v>
      </c>
    </row>
    <row r="1434" spans="1:13">
      <c r="A1434">
        <v>781</v>
      </c>
      <c r="B1434" t="s">
        <v>165</v>
      </c>
      <c r="C1434" t="s">
        <v>308</v>
      </c>
      <c r="D1434">
        <v>11</v>
      </c>
      <c r="E1434" t="s">
        <v>10</v>
      </c>
      <c r="F1434" t="s">
        <v>55</v>
      </c>
      <c r="G1434" t="s">
        <v>390</v>
      </c>
      <c r="H1434" t="s">
        <v>382</v>
      </c>
      <c r="I1434" t="s">
        <v>678</v>
      </c>
      <c r="J1434" t="s">
        <v>380</v>
      </c>
      <c r="K1434">
        <v>2</v>
      </c>
      <c r="L1434">
        <v>8</v>
      </c>
      <c r="M1434">
        <v>6.34</v>
      </c>
    </row>
    <row r="1435" spans="1:13">
      <c r="A1435">
        <v>832</v>
      </c>
      <c r="B1435" t="s">
        <v>697</v>
      </c>
      <c r="C1435" t="s">
        <v>935</v>
      </c>
      <c r="D1435">
        <v>11</v>
      </c>
      <c r="E1435" t="s">
        <v>10</v>
      </c>
      <c r="F1435" t="s">
        <v>43</v>
      </c>
      <c r="G1435" t="s">
        <v>390</v>
      </c>
      <c r="H1435" t="s">
        <v>708</v>
      </c>
      <c r="I1435" t="s">
        <v>678</v>
      </c>
      <c r="J1435" t="s">
        <v>380</v>
      </c>
      <c r="K1435">
        <v>13</v>
      </c>
      <c r="L1435">
        <v>2</v>
      </c>
      <c r="M1435">
        <v>9.33</v>
      </c>
    </row>
    <row r="1436" spans="1:13">
      <c r="A1436">
        <v>412</v>
      </c>
      <c r="B1436" t="s">
        <v>936</v>
      </c>
      <c r="C1436" t="s">
        <v>937</v>
      </c>
      <c r="D1436">
        <v>11</v>
      </c>
      <c r="E1436" t="s">
        <v>10</v>
      </c>
      <c r="F1436" t="s">
        <v>71</v>
      </c>
      <c r="G1436" t="s">
        <v>390</v>
      </c>
      <c r="H1436" t="s">
        <v>708</v>
      </c>
      <c r="I1436" t="s">
        <v>678</v>
      </c>
      <c r="J1436" t="s">
        <v>380</v>
      </c>
      <c r="K1436">
        <v>10</v>
      </c>
      <c r="L1436">
        <v>3</v>
      </c>
      <c r="M1436">
        <v>9.3000000000000007</v>
      </c>
    </row>
    <row r="1437" spans="1:13">
      <c r="A1437">
        <v>217</v>
      </c>
      <c r="B1437" t="s">
        <v>933</v>
      </c>
      <c r="C1437" t="s">
        <v>934</v>
      </c>
      <c r="D1437">
        <v>11</v>
      </c>
      <c r="E1437" t="s">
        <v>10</v>
      </c>
      <c r="F1437" t="s">
        <v>63</v>
      </c>
      <c r="G1437" t="s">
        <v>390</v>
      </c>
      <c r="H1437" t="s">
        <v>708</v>
      </c>
      <c r="I1437" t="s">
        <v>678</v>
      </c>
      <c r="J1437" t="s">
        <v>380</v>
      </c>
      <c r="K1437">
        <v>8</v>
      </c>
      <c r="L1437">
        <v>4</v>
      </c>
      <c r="M1437">
        <v>8.89</v>
      </c>
    </row>
    <row r="1438" spans="1:13">
      <c r="A1438">
        <v>711</v>
      </c>
      <c r="B1438" t="s">
        <v>194</v>
      </c>
      <c r="C1438" t="s">
        <v>305</v>
      </c>
      <c r="D1438">
        <v>11</v>
      </c>
      <c r="E1438" t="s">
        <v>10</v>
      </c>
      <c r="F1438" t="s">
        <v>19</v>
      </c>
      <c r="G1438" t="s">
        <v>390</v>
      </c>
      <c r="H1438" t="s">
        <v>708</v>
      </c>
      <c r="I1438" t="s">
        <v>678</v>
      </c>
      <c r="J1438" t="s">
        <v>380</v>
      </c>
      <c r="K1438">
        <v>6</v>
      </c>
      <c r="L1438">
        <v>5</v>
      </c>
      <c r="M1438">
        <v>8.57</v>
      </c>
    </row>
    <row r="1439" spans="1:13">
      <c r="A1439">
        <v>556</v>
      </c>
      <c r="B1439" t="s">
        <v>1444</v>
      </c>
      <c r="C1439" t="s">
        <v>1445</v>
      </c>
      <c r="D1439">
        <v>11</v>
      </c>
      <c r="E1439" t="s">
        <v>10</v>
      </c>
      <c r="F1439" t="s">
        <v>22</v>
      </c>
      <c r="G1439" t="s">
        <v>390</v>
      </c>
      <c r="H1439" t="s">
        <v>708</v>
      </c>
      <c r="I1439" t="s">
        <v>678</v>
      </c>
      <c r="J1439" t="s">
        <v>380</v>
      </c>
      <c r="K1439">
        <v>2</v>
      </c>
      <c r="L1439">
        <v>8</v>
      </c>
      <c r="M1439">
        <v>6.5</v>
      </c>
    </row>
    <row r="1440" spans="1:13">
      <c r="A1440">
        <v>293</v>
      </c>
      <c r="B1440" t="s">
        <v>1387</v>
      </c>
      <c r="C1440" t="s">
        <v>1388</v>
      </c>
      <c r="D1440">
        <v>11</v>
      </c>
      <c r="E1440" t="s">
        <v>107</v>
      </c>
      <c r="F1440" t="s">
        <v>26</v>
      </c>
      <c r="G1440" t="s">
        <v>390</v>
      </c>
      <c r="H1440" t="s">
        <v>382</v>
      </c>
      <c r="I1440" t="s">
        <v>678</v>
      </c>
      <c r="J1440" t="s">
        <v>380</v>
      </c>
      <c r="K1440">
        <v>6</v>
      </c>
      <c r="L1440">
        <v>5</v>
      </c>
      <c r="M1440">
        <v>9.6999999999999993</v>
      </c>
    </row>
    <row r="1441" spans="1:13">
      <c r="A1441">
        <v>879</v>
      </c>
      <c r="B1441" t="s">
        <v>267</v>
      </c>
      <c r="C1441" t="s">
        <v>1389</v>
      </c>
      <c r="D1441">
        <v>11</v>
      </c>
      <c r="E1441" t="s">
        <v>107</v>
      </c>
      <c r="F1441" t="s">
        <v>56</v>
      </c>
      <c r="G1441" t="s">
        <v>390</v>
      </c>
      <c r="H1441" t="s">
        <v>382</v>
      </c>
      <c r="I1441" t="s">
        <v>678</v>
      </c>
      <c r="J1441" t="s">
        <v>380</v>
      </c>
      <c r="K1441">
        <v>6</v>
      </c>
      <c r="L1441">
        <v>5</v>
      </c>
      <c r="M1441">
        <v>9.6999999999999993</v>
      </c>
    </row>
    <row r="1442" spans="1:13">
      <c r="A1442">
        <v>473</v>
      </c>
      <c r="B1442" t="s">
        <v>168</v>
      </c>
      <c r="C1442" t="s">
        <v>559</v>
      </c>
      <c r="D1442">
        <v>11</v>
      </c>
      <c r="E1442" t="s">
        <v>107</v>
      </c>
      <c r="F1442" t="s">
        <v>36</v>
      </c>
      <c r="G1442" t="s">
        <v>390</v>
      </c>
      <c r="H1442" t="s">
        <v>382</v>
      </c>
      <c r="I1442" t="s">
        <v>678</v>
      </c>
      <c r="J1442" t="s">
        <v>380</v>
      </c>
      <c r="K1442">
        <v>3</v>
      </c>
      <c r="L1442">
        <v>7</v>
      </c>
      <c r="M1442">
        <v>8.84</v>
      </c>
    </row>
    <row r="1443" spans="1:13">
      <c r="A1443">
        <v>784</v>
      </c>
      <c r="B1443" t="s">
        <v>327</v>
      </c>
      <c r="C1443" t="s">
        <v>249</v>
      </c>
      <c r="D1443">
        <v>11</v>
      </c>
      <c r="E1443" t="s">
        <v>107</v>
      </c>
      <c r="F1443" t="s">
        <v>55</v>
      </c>
      <c r="G1443" t="s">
        <v>390</v>
      </c>
      <c r="H1443" t="s">
        <v>382</v>
      </c>
      <c r="I1443" t="s">
        <v>678</v>
      </c>
      <c r="J1443" t="s">
        <v>380</v>
      </c>
      <c r="K1443">
        <v>2</v>
      </c>
      <c r="L1443">
        <v>8</v>
      </c>
      <c r="M1443">
        <v>8.66</v>
      </c>
    </row>
    <row r="1444" spans="1:13">
      <c r="A1444">
        <v>416</v>
      </c>
      <c r="B1444" t="s">
        <v>322</v>
      </c>
      <c r="C1444" t="s">
        <v>1463</v>
      </c>
      <c r="D1444">
        <v>11</v>
      </c>
      <c r="E1444" t="s">
        <v>107</v>
      </c>
      <c r="F1444" t="s">
        <v>71</v>
      </c>
      <c r="G1444" t="s">
        <v>390</v>
      </c>
      <c r="H1444" t="s">
        <v>708</v>
      </c>
      <c r="I1444" t="s">
        <v>678</v>
      </c>
      <c r="J1444" t="s">
        <v>380</v>
      </c>
      <c r="K1444">
        <v>21</v>
      </c>
      <c r="L1444">
        <v>1</v>
      </c>
      <c r="M1444">
        <v>12.02</v>
      </c>
    </row>
    <row r="1445" spans="1:13">
      <c r="A1445">
        <v>221</v>
      </c>
      <c r="B1445" t="s">
        <v>593</v>
      </c>
      <c r="C1445" t="s">
        <v>1123</v>
      </c>
      <c r="D1445">
        <v>11</v>
      </c>
      <c r="E1445" t="s">
        <v>107</v>
      </c>
      <c r="F1445" t="s">
        <v>63</v>
      </c>
      <c r="G1445" t="s">
        <v>390</v>
      </c>
      <c r="H1445" t="s">
        <v>708</v>
      </c>
      <c r="I1445" t="s">
        <v>678</v>
      </c>
      <c r="J1445" t="s">
        <v>380</v>
      </c>
      <c r="K1445">
        <v>13</v>
      </c>
      <c r="L1445">
        <v>2</v>
      </c>
      <c r="M1445">
        <v>11.12</v>
      </c>
    </row>
    <row r="1446" spans="1:13">
      <c r="A1446">
        <v>624</v>
      </c>
      <c r="B1446" t="s">
        <v>324</v>
      </c>
      <c r="C1446" t="s">
        <v>325</v>
      </c>
      <c r="D1446">
        <v>11</v>
      </c>
      <c r="E1446" t="s">
        <v>107</v>
      </c>
      <c r="F1446" t="s">
        <v>39</v>
      </c>
      <c r="G1446" t="s">
        <v>390</v>
      </c>
      <c r="H1446" t="s">
        <v>708</v>
      </c>
      <c r="I1446" t="s">
        <v>678</v>
      </c>
      <c r="J1446" t="s">
        <v>380</v>
      </c>
      <c r="K1446">
        <v>8</v>
      </c>
      <c r="L1446">
        <v>4</v>
      </c>
      <c r="M1446">
        <v>9.5500000000000007</v>
      </c>
    </row>
    <row r="1447" spans="1:13">
      <c r="A1447">
        <v>835</v>
      </c>
      <c r="B1447" t="s">
        <v>316</v>
      </c>
      <c r="C1447" t="s">
        <v>166</v>
      </c>
      <c r="D1447">
        <v>11</v>
      </c>
      <c r="E1447" t="s">
        <v>107</v>
      </c>
      <c r="F1447" t="s">
        <v>43</v>
      </c>
      <c r="G1447" t="s">
        <v>390</v>
      </c>
      <c r="H1447" t="s">
        <v>708</v>
      </c>
      <c r="I1447" t="s">
        <v>678</v>
      </c>
      <c r="J1447" t="s">
        <v>380</v>
      </c>
      <c r="K1447">
        <v>4</v>
      </c>
      <c r="L1447">
        <v>6</v>
      </c>
      <c r="M1447">
        <v>7.46</v>
      </c>
    </row>
    <row r="1448" spans="1:13">
      <c r="A1448">
        <v>364</v>
      </c>
      <c r="B1448" t="s">
        <v>286</v>
      </c>
      <c r="C1448" t="s">
        <v>287</v>
      </c>
      <c r="D1448">
        <v>12</v>
      </c>
      <c r="E1448" t="s">
        <v>10</v>
      </c>
      <c r="F1448" t="s">
        <v>11</v>
      </c>
      <c r="G1448" t="s">
        <v>390</v>
      </c>
      <c r="H1448" t="s">
        <v>382</v>
      </c>
      <c r="I1448" t="s">
        <v>678</v>
      </c>
      <c r="J1448" t="s">
        <v>380</v>
      </c>
      <c r="K1448">
        <v>8</v>
      </c>
      <c r="L1448">
        <v>4</v>
      </c>
      <c r="M1448">
        <v>8.56</v>
      </c>
    </row>
    <row r="1449" spans="1:13">
      <c r="A1449">
        <v>158</v>
      </c>
      <c r="B1449" t="s">
        <v>213</v>
      </c>
      <c r="C1449" t="s">
        <v>951</v>
      </c>
      <c r="D1449">
        <v>12</v>
      </c>
      <c r="E1449" t="s">
        <v>10</v>
      </c>
      <c r="F1449" t="s">
        <v>14</v>
      </c>
      <c r="G1449" t="s">
        <v>390</v>
      </c>
      <c r="H1449" t="s">
        <v>382</v>
      </c>
      <c r="I1449" t="s">
        <v>678</v>
      </c>
      <c r="J1449" t="s">
        <v>380</v>
      </c>
      <c r="K1449">
        <v>4</v>
      </c>
      <c r="L1449">
        <v>6</v>
      </c>
      <c r="M1449">
        <v>8.2100000000000009</v>
      </c>
    </row>
    <row r="1450" spans="1:13">
      <c r="A1450">
        <v>516</v>
      </c>
      <c r="B1450" t="s">
        <v>345</v>
      </c>
      <c r="C1450" t="s">
        <v>346</v>
      </c>
      <c r="D1450">
        <v>12</v>
      </c>
      <c r="E1450" t="s">
        <v>10</v>
      </c>
      <c r="F1450" t="s">
        <v>48</v>
      </c>
      <c r="G1450" t="s">
        <v>390</v>
      </c>
      <c r="H1450" t="s">
        <v>708</v>
      </c>
      <c r="I1450" t="s">
        <v>678</v>
      </c>
      <c r="J1450" t="s">
        <v>380</v>
      </c>
      <c r="K1450">
        <v>21</v>
      </c>
      <c r="L1450">
        <v>1</v>
      </c>
      <c r="M1450">
        <v>10.74</v>
      </c>
    </row>
    <row r="1451" spans="1:13">
      <c r="A1451">
        <v>626</v>
      </c>
      <c r="B1451" t="s">
        <v>1107</v>
      </c>
      <c r="C1451" t="s">
        <v>1108</v>
      </c>
      <c r="D1451">
        <v>12</v>
      </c>
      <c r="E1451" t="s">
        <v>10</v>
      </c>
      <c r="F1451" t="s">
        <v>39</v>
      </c>
      <c r="G1451" t="s">
        <v>390</v>
      </c>
      <c r="H1451" t="s">
        <v>708</v>
      </c>
      <c r="I1451" t="s">
        <v>678</v>
      </c>
      <c r="J1451" t="s">
        <v>380</v>
      </c>
      <c r="K1451">
        <v>4</v>
      </c>
      <c r="L1451">
        <v>6</v>
      </c>
      <c r="M1451">
        <v>7.9</v>
      </c>
    </row>
    <row r="1452" spans="1:13">
      <c r="A1452">
        <v>665</v>
      </c>
      <c r="B1452" t="s">
        <v>85</v>
      </c>
      <c r="C1452" t="s">
        <v>1464</v>
      </c>
      <c r="D1452">
        <v>12</v>
      </c>
      <c r="E1452" t="s">
        <v>10</v>
      </c>
      <c r="F1452" t="s">
        <v>17</v>
      </c>
      <c r="G1452" t="s">
        <v>390</v>
      </c>
      <c r="H1452" t="s">
        <v>708</v>
      </c>
      <c r="I1452" t="s">
        <v>678</v>
      </c>
      <c r="J1452" t="s">
        <v>380</v>
      </c>
      <c r="K1452">
        <v>3</v>
      </c>
      <c r="L1452">
        <v>7</v>
      </c>
      <c r="M1452">
        <v>7.29</v>
      </c>
    </row>
    <row r="1453" spans="1:13">
      <c r="A1453">
        <v>725</v>
      </c>
      <c r="B1453" t="s">
        <v>568</v>
      </c>
      <c r="C1453" t="s">
        <v>962</v>
      </c>
      <c r="D1453">
        <v>12</v>
      </c>
      <c r="E1453" t="s">
        <v>107</v>
      </c>
      <c r="F1453" t="s">
        <v>365</v>
      </c>
      <c r="G1453" t="s">
        <v>390</v>
      </c>
      <c r="H1453" t="s">
        <v>382</v>
      </c>
      <c r="I1453" t="s">
        <v>678</v>
      </c>
      <c r="J1453" t="s">
        <v>380</v>
      </c>
      <c r="K1453">
        <v>21</v>
      </c>
      <c r="L1453">
        <v>1</v>
      </c>
      <c r="M1453">
        <v>11.62</v>
      </c>
    </row>
    <row r="1454" spans="1:13">
      <c r="A1454">
        <v>163</v>
      </c>
      <c r="B1454" t="s">
        <v>354</v>
      </c>
      <c r="C1454" t="s">
        <v>195</v>
      </c>
      <c r="D1454">
        <v>12</v>
      </c>
      <c r="E1454" t="s">
        <v>107</v>
      </c>
      <c r="F1454" t="s">
        <v>14</v>
      </c>
      <c r="G1454" t="s">
        <v>390</v>
      </c>
      <c r="H1454" t="s">
        <v>382</v>
      </c>
      <c r="I1454" t="s">
        <v>678</v>
      </c>
      <c r="J1454" t="s">
        <v>380</v>
      </c>
      <c r="K1454">
        <v>13</v>
      </c>
      <c r="L1454">
        <v>2</v>
      </c>
      <c r="M1454">
        <v>11.12</v>
      </c>
    </row>
    <row r="1455" spans="1:13">
      <c r="A1455">
        <v>367</v>
      </c>
      <c r="B1455" t="s">
        <v>1412</v>
      </c>
      <c r="C1455" t="s">
        <v>1413</v>
      </c>
      <c r="D1455">
        <v>12</v>
      </c>
      <c r="E1455" t="s">
        <v>107</v>
      </c>
      <c r="F1455" t="s">
        <v>11</v>
      </c>
      <c r="G1455" t="s">
        <v>390</v>
      </c>
      <c r="H1455" t="s">
        <v>382</v>
      </c>
      <c r="I1455" t="s">
        <v>678</v>
      </c>
      <c r="J1455" t="s">
        <v>380</v>
      </c>
      <c r="K1455">
        <v>10</v>
      </c>
      <c r="L1455">
        <v>3</v>
      </c>
      <c r="M1455">
        <v>10.58</v>
      </c>
    </row>
    <row r="1456" spans="1:13">
      <c r="A1456">
        <v>562</v>
      </c>
      <c r="B1456" t="s">
        <v>329</v>
      </c>
      <c r="C1456" t="s">
        <v>1394</v>
      </c>
      <c r="D1456">
        <v>12</v>
      </c>
      <c r="E1456" t="s">
        <v>107</v>
      </c>
      <c r="F1456" t="s">
        <v>22</v>
      </c>
      <c r="G1456" t="s">
        <v>390</v>
      </c>
      <c r="H1456" t="s">
        <v>708</v>
      </c>
      <c r="I1456" t="s">
        <v>678</v>
      </c>
      <c r="J1456" t="s">
        <v>380</v>
      </c>
      <c r="K1456">
        <v>10</v>
      </c>
      <c r="L1456">
        <v>3</v>
      </c>
      <c r="M1456">
        <v>10.56</v>
      </c>
    </row>
    <row r="1457" spans="1:13">
      <c r="A1457">
        <v>519</v>
      </c>
      <c r="B1457" t="s">
        <v>1395</v>
      </c>
      <c r="C1457" t="s">
        <v>193</v>
      </c>
      <c r="D1457">
        <v>12</v>
      </c>
      <c r="E1457" t="s">
        <v>107</v>
      </c>
      <c r="F1457" t="s">
        <v>48</v>
      </c>
      <c r="G1457" t="s">
        <v>390</v>
      </c>
      <c r="H1457" t="s">
        <v>708</v>
      </c>
      <c r="I1457" t="s">
        <v>678</v>
      </c>
      <c r="J1457" t="s">
        <v>380</v>
      </c>
      <c r="K1457">
        <v>6</v>
      </c>
      <c r="L1457">
        <v>5</v>
      </c>
      <c r="M1457">
        <v>9.25</v>
      </c>
    </row>
    <row r="1458" spans="1:13">
      <c r="A1458">
        <v>229</v>
      </c>
      <c r="B1458" t="s">
        <v>581</v>
      </c>
      <c r="C1458" t="s">
        <v>677</v>
      </c>
      <c r="D1458">
        <v>7</v>
      </c>
      <c r="E1458" t="s">
        <v>10</v>
      </c>
      <c r="F1458" t="s">
        <v>26</v>
      </c>
      <c r="G1458" t="s">
        <v>391</v>
      </c>
      <c r="H1458" t="s">
        <v>382</v>
      </c>
      <c r="I1458" t="s">
        <v>678</v>
      </c>
      <c r="J1458" t="s">
        <v>380</v>
      </c>
      <c r="K1458">
        <v>21</v>
      </c>
      <c r="L1458">
        <v>1</v>
      </c>
      <c r="M1458">
        <v>8.9700000000000006</v>
      </c>
    </row>
    <row r="1459" spans="1:13">
      <c r="A1459">
        <v>565</v>
      </c>
      <c r="B1459" t="s">
        <v>191</v>
      </c>
      <c r="C1459" t="s">
        <v>395</v>
      </c>
      <c r="D1459">
        <v>7</v>
      </c>
      <c r="E1459" t="s">
        <v>10</v>
      </c>
      <c r="F1459" t="s">
        <v>34</v>
      </c>
      <c r="G1459" t="s">
        <v>391</v>
      </c>
      <c r="H1459" t="s">
        <v>382</v>
      </c>
      <c r="I1459" t="s">
        <v>678</v>
      </c>
      <c r="J1459" t="s">
        <v>380</v>
      </c>
      <c r="K1459">
        <v>13</v>
      </c>
      <c r="L1459">
        <v>2</v>
      </c>
      <c r="M1459">
        <v>8.68</v>
      </c>
    </row>
    <row r="1460" spans="1:13">
      <c r="A1460">
        <v>304</v>
      </c>
      <c r="B1460" t="s">
        <v>697</v>
      </c>
      <c r="C1460" t="s">
        <v>698</v>
      </c>
      <c r="D1460">
        <v>7</v>
      </c>
      <c r="E1460" t="s">
        <v>10</v>
      </c>
      <c r="F1460" t="s">
        <v>11</v>
      </c>
      <c r="G1460" t="s">
        <v>391</v>
      </c>
      <c r="H1460" t="s">
        <v>382</v>
      </c>
      <c r="I1460" t="s">
        <v>678</v>
      </c>
      <c r="J1460" t="s">
        <v>380</v>
      </c>
      <c r="K1460">
        <v>8</v>
      </c>
      <c r="L1460">
        <v>4</v>
      </c>
      <c r="M1460">
        <v>8.43</v>
      </c>
    </row>
    <row r="1461" spans="1:13">
      <c r="A1461">
        <v>425</v>
      </c>
      <c r="B1461" t="s">
        <v>638</v>
      </c>
      <c r="C1461" t="s">
        <v>682</v>
      </c>
      <c r="D1461">
        <v>7</v>
      </c>
      <c r="E1461" t="s">
        <v>10</v>
      </c>
      <c r="F1461" t="s">
        <v>36</v>
      </c>
      <c r="G1461" t="s">
        <v>391</v>
      </c>
      <c r="H1461" t="s">
        <v>382</v>
      </c>
      <c r="I1461" t="s">
        <v>678</v>
      </c>
      <c r="J1461" t="s">
        <v>380</v>
      </c>
      <c r="K1461">
        <v>6</v>
      </c>
      <c r="L1461">
        <v>5</v>
      </c>
      <c r="M1461">
        <v>8.41</v>
      </c>
    </row>
    <row r="1462" spans="1:13">
      <c r="A1462">
        <v>844</v>
      </c>
      <c r="B1462" t="s">
        <v>194</v>
      </c>
      <c r="C1462" t="s">
        <v>981</v>
      </c>
      <c r="D1462">
        <v>7</v>
      </c>
      <c r="E1462" t="s">
        <v>10</v>
      </c>
      <c r="F1462" t="s">
        <v>56</v>
      </c>
      <c r="G1462" t="s">
        <v>391</v>
      </c>
      <c r="H1462" t="s">
        <v>382</v>
      </c>
      <c r="I1462" t="s">
        <v>678</v>
      </c>
      <c r="J1462" t="s">
        <v>380</v>
      </c>
      <c r="K1462">
        <v>4</v>
      </c>
      <c r="L1462">
        <v>6</v>
      </c>
      <c r="M1462">
        <v>8.33</v>
      </c>
    </row>
    <row r="1463" spans="1:13">
      <c r="A1463">
        <v>109</v>
      </c>
      <c r="B1463" t="s">
        <v>526</v>
      </c>
      <c r="C1463" t="s">
        <v>331</v>
      </c>
      <c r="D1463">
        <v>7</v>
      </c>
      <c r="E1463" t="s">
        <v>10</v>
      </c>
      <c r="F1463" t="s">
        <v>14</v>
      </c>
      <c r="G1463" t="s">
        <v>391</v>
      </c>
      <c r="H1463" t="s">
        <v>382</v>
      </c>
      <c r="I1463" t="s">
        <v>678</v>
      </c>
      <c r="J1463" t="s">
        <v>380</v>
      </c>
      <c r="K1463">
        <v>3</v>
      </c>
      <c r="L1463">
        <v>7</v>
      </c>
      <c r="M1463">
        <v>8.01</v>
      </c>
    </row>
    <row r="1464" spans="1:13">
      <c r="A1464">
        <v>733</v>
      </c>
      <c r="B1464" t="s">
        <v>191</v>
      </c>
      <c r="C1464" t="s">
        <v>461</v>
      </c>
      <c r="D1464">
        <v>7</v>
      </c>
      <c r="E1464" t="s">
        <v>10</v>
      </c>
      <c r="F1464" t="s">
        <v>55</v>
      </c>
      <c r="G1464" t="s">
        <v>391</v>
      </c>
      <c r="H1464" t="s">
        <v>382</v>
      </c>
      <c r="I1464" t="s">
        <v>678</v>
      </c>
      <c r="J1464" t="s">
        <v>380</v>
      </c>
      <c r="K1464">
        <v>2</v>
      </c>
      <c r="L1464">
        <v>8</v>
      </c>
      <c r="M1464">
        <v>7.95</v>
      </c>
    </row>
    <row r="1465" spans="1:13">
      <c r="A1465">
        <v>173</v>
      </c>
      <c r="B1465" t="s">
        <v>1119</v>
      </c>
      <c r="C1465" t="s">
        <v>603</v>
      </c>
      <c r="D1465">
        <v>7</v>
      </c>
      <c r="E1465" t="s">
        <v>10</v>
      </c>
      <c r="F1465" t="s">
        <v>63</v>
      </c>
      <c r="G1465" t="s">
        <v>391</v>
      </c>
      <c r="H1465" t="s">
        <v>708</v>
      </c>
      <c r="I1465" t="s">
        <v>678</v>
      </c>
      <c r="J1465" t="s">
        <v>380</v>
      </c>
      <c r="K1465">
        <v>21</v>
      </c>
      <c r="L1465">
        <v>1</v>
      </c>
      <c r="M1465">
        <v>9.0399999999999991</v>
      </c>
    </row>
    <row r="1466" spans="1:13">
      <c r="A1466">
        <v>522</v>
      </c>
      <c r="B1466" t="s">
        <v>706</v>
      </c>
      <c r="C1466" t="s">
        <v>707</v>
      </c>
      <c r="D1466">
        <v>7</v>
      </c>
      <c r="E1466" t="s">
        <v>10</v>
      </c>
      <c r="F1466" t="s">
        <v>22</v>
      </c>
      <c r="G1466" t="s">
        <v>391</v>
      </c>
      <c r="H1466" t="s">
        <v>708</v>
      </c>
      <c r="I1466" t="s">
        <v>678</v>
      </c>
      <c r="J1466" t="s">
        <v>380</v>
      </c>
      <c r="K1466">
        <v>13</v>
      </c>
      <c r="L1466">
        <v>2</v>
      </c>
      <c r="M1466">
        <v>8.06</v>
      </c>
    </row>
    <row r="1467" spans="1:13">
      <c r="A1467">
        <v>630</v>
      </c>
      <c r="B1467" t="s">
        <v>719</v>
      </c>
      <c r="C1467" t="s">
        <v>720</v>
      </c>
      <c r="D1467">
        <v>7</v>
      </c>
      <c r="E1467" t="s">
        <v>10</v>
      </c>
      <c r="F1467" t="s">
        <v>17</v>
      </c>
      <c r="G1467" t="s">
        <v>391</v>
      </c>
      <c r="H1467" t="s">
        <v>708</v>
      </c>
      <c r="I1467" t="s">
        <v>678</v>
      </c>
      <c r="J1467" t="s">
        <v>380</v>
      </c>
      <c r="K1467">
        <v>10</v>
      </c>
      <c r="L1467">
        <v>3</v>
      </c>
      <c r="M1467">
        <v>7.78</v>
      </c>
    </row>
    <row r="1468" spans="1:13">
      <c r="A1468">
        <v>669</v>
      </c>
      <c r="B1468" t="s">
        <v>736</v>
      </c>
      <c r="C1468" t="s">
        <v>737</v>
      </c>
      <c r="D1468">
        <v>7</v>
      </c>
      <c r="E1468" t="s">
        <v>10</v>
      </c>
      <c r="F1468" t="s">
        <v>19</v>
      </c>
      <c r="G1468" t="s">
        <v>391</v>
      </c>
      <c r="H1468" t="s">
        <v>708</v>
      </c>
      <c r="I1468" t="s">
        <v>678</v>
      </c>
      <c r="J1468" t="s">
        <v>380</v>
      </c>
      <c r="K1468">
        <v>8</v>
      </c>
      <c r="L1468">
        <v>4</v>
      </c>
      <c r="M1468">
        <v>7.5</v>
      </c>
    </row>
    <row r="1469" spans="1:13">
      <c r="A1469">
        <v>794</v>
      </c>
      <c r="B1469" t="s">
        <v>722</v>
      </c>
      <c r="C1469" t="s">
        <v>723</v>
      </c>
      <c r="D1469">
        <v>7</v>
      </c>
      <c r="E1469" t="s">
        <v>10</v>
      </c>
      <c r="F1469" t="s">
        <v>43</v>
      </c>
      <c r="G1469" t="s">
        <v>391</v>
      </c>
      <c r="H1469" t="s">
        <v>708</v>
      </c>
      <c r="I1469" t="s">
        <v>678</v>
      </c>
      <c r="J1469" t="s">
        <v>380</v>
      </c>
      <c r="K1469">
        <v>6</v>
      </c>
      <c r="L1469">
        <v>5</v>
      </c>
      <c r="M1469">
        <v>6.86</v>
      </c>
    </row>
    <row r="1470" spans="1:13">
      <c r="A1470">
        <v>431</v>
      </c>
      <c r="B1470" t="s">
        <v>318</v>
      </c>
      <c r="C1470" t="s">
        <v>999</v>
      </c>
      <c r="D1470">
        <v>7</v>
      </c>
      <c r="E1470" t="s">
        <v>107</v>
      </c>
      <c r="F1470" t="s">
        <v>36</v>
      </c>
      <c r="G1470" t="s">
        <v>391</v>
      </c>
      <c r="H1470" t="s">
        <v>382</v>
      </c>
      <c r="I1470" t="s">
        <v>678</v>
      </c>
      <c r="J1470" t="s">
        <v>380</v>
      </c>
      <c r="K1470">
        <v>21</v>
      </c>
      <c r="L1470">
        <v>1</v>
      </c>
      <c r="M1470">
        <v>9.5500000000000007</v>
      </c>
    </row>
    <row r="1471" spans="1:13">
      <c r="A1471">
        <v>113</v>
      </c>
      <c r="B1471" t="s">
        <v>355</v>
      </c>
      <c r="C1471" t="s">
        <v>742</v>
      </c>
      <c r="D1471">
        <v>7</v>
      </c>
      <c r="E1471" t="s">
        <v>107</v>
      </c>
      <c r="F1471" t="s">
        <v>14</v>
      </c>
      <c r="G1471" t="s">
        <v>391</v>
      </c>
      <c r="H1471" t="s">
        <v>382</v>
      </c>
      <c r="I1471" t="s">
        <v>678</v>
      </c>
      <c r="J1471" t="s">
        <v>380</v>
      </c>
      <c r="K1471">
        <v>13</v>
      </c>
      <c r="L1471">
        <v>2</v>
      </c>
      <c r="M1471">
        <v>9.4</v>
      </c>
    </row>
    <row r="1472" spans="1:13">
      <c r="A1472">
        <v>316</v>
      </c>
      <c r="B1472" t="s">
        <v>483</v>
      </c>
      <c r="C1472" t="s">
        <v>759</v>
      </c>
      <c r="D1472">
        <v>7</v>
      </c>
      <c r="E1472" t="s">
        <v>107</v>
      </c>
      <c r="F1472" t="s">
        <v>11</v>
      </c>
      <c r="G1472" t="s">
        <v>391</v>
      </c>
      <c r="H1472" t="s">
        <v>382</v>
      </c>
      <c r="I1472" t="s">
        <v>678</v>
      </c>
      <c r="J1472" t="s">
        <v>380</v>
      </c>
      <c r="K1472">
        <v>10</v>
      </c>
      <c r="L1472">
        <v>3</v>
      </c>
      <c r="M1472">
        <v>9.0500000000000007</v>
      </c>
    </row>
    <row r="1473" spans="1:13">
      <c r="A1473">
        <v>738</v>
      </c>
      <c r="B1473" t="s">
        <v>752</v>
      </c>
      <c r="C1473" t="s">
        <v>587</v>
      </c>
      <c r="D1473">
        <v>7</v>
      </c>
      <c r="E1473" t="s">
        <v>107</v>
      </c>
      <c r="F1473" t="s">
        <v>55</v>
      </c>
      <c r="G1473" t="s">
        <v>391</v>
      </c>
      <c r="H1473" t="s">
        <v>382</v>
      </c>
      <c r="I1473" t="s">
        <v>678</v>
      </c>
      <c r="J1473" t="s">
        <v>380</v>
      </c>
      <c r="K1473">
        <v>6</v>
      </c>
      <c r="L1473">
        <v>5</v>
      </c>
      <c r="M1473">
        <v>8.82</v>
      </c>
    </row>
    <row r="1474" spans="1:13">
      <c r="A1474">
        <v>848</v>
      </c>
      <c r="B1474" t="s">
        <v>132</v>
      </c>
      <c r="C1474" t="s">
        <v>403</v>
      </c>
      <c r="D1474">
        <v>7</v>
      </c>
      <c r="E1474" t="s">
        <v>107</v>
      </c>
      <c r="F1474" t="s">
        <v>56</v>
      </c>
      <c r="G1474" t="s">
        <v>391</v>
      </c>
      <c r="H1474" t="s">
        <v>382</v>
      </c>
      <c r="I1474" t="s">
        <v>678</v>
      </c>
      <c r="J1474" t="s">
        <v>380</v>
      </c>
      <c r="K1474">
        <v>4</v>
      </c>
      <c r="L1474">
        <v>6</v>
      </c>
      <c r="M1474">
        <v>8.1</v>
      </c>
    </row>
    <row r="1475" spans="1:13">
      <c r="A1475">
        <v>242</v>
      </c>
      <c r="B1475" t="s">
        <v>540</v>
      </c>
      <c r="C1475" t="s">
        <v>750</v>
      </c>
      <c r="D1475">
        <v>7</v>
      </c>
      <c r="E1475" t="s">
        <v>107</v>
      </c>
      <c r="F1475" t="s">
        <v>26</v>
      </c>
      <c r="G1475" t="s">
        <v>391</v>
      </c>
      <c r="H1475" t="s">
        <v>382</v>
      </c>
      <c r="I1475" t="s">
        <v>678</v>
      </c>
      <c r="J1475" t="s">
        <v>380</v>
      </c>
      <c r="K1475">
        <v>3</v>
      </c>
      <c r="L1475">
        <v>7</v>
      </c>
      <c r="M1475">
        <v>7.7</v>
      </c>
    </row>
    <row r="1476" spans="1:13">
      <c r="A1476">
        <v>570</v>
      </c>
      <c r="B1476" t="s">
        <v>363</v>
      </c>
      <c r="C1476" t="s">
        <v>935</v>
      </c>
      <c r="D1476">
        <v>7</v>
      </c>
      <c r="E1476" t="s">
        <v>107</v>
      </c>
      <c r="F1476" t="s">
        <v>34</v>
      </c>
      <c r="G1476" t="s">
        <v>391</v>
      </c>
      <c r="H1476" t="s">
        <v>382</v>
      </c>
      <c r="I1476" t="s">
        <v>678</v>
      </c>
      <c r="J1476" t="s">
        <v>380</v>
      </c>
      <c r="K1476">
        <v>2</v>
      </c>
      <c r="L1476">
        <v>8</v>
      </c>
      <c r="M1476">
        <v>7.66</v>
      </c>
    </row>
    <row r="1477" spans="1:13">
      <c r="A1477">
        <v>384</v>
      </c>
      <c r="B1477" t="s">
        <v>761</v>
      </c>
      <c r="C1477" t="s">
        <v>620</v>
      </c>
      <c r="D1477">
        <v>7</v>
      </c>
      <c r="E1477" t="s">
        <v>107</v>
      </c>
      <c r="F1477" t="s">
        <v>71</v>
      </c>
      <c r="G1477" t="s">
        <v>391</v>
      </c>
      <c r="H1477" t="s">
        <v>708</v>
      </c>
      <c r="I1477" t="s">
        <v>678</v>
      </c>
      <c r="J1477" t="s">
        <v>380</v>
      </c>
      <c r="K1477">
        <v>21</v>
      </c>
      <c r="L1477">
        <v>1</v>
      </c>
      <c r="M1477">
        <v>8.94</v>
      </c>
    </row>
    <row r="1478" spans="1:13">
      <c r="A1478">
        <v>488</v>
      </c>
      <c r="B1478" t="s">
        <v>769</v>
      </c>
      <c r="C1478" t="s">
        <v>628</v>
      </c>
      <c r="D1478">
        <v>7</v>
      </c>
      <c r="E1478" t="s">
        <v>107</v>
      </c>
      <c r="F1478" t="s">
        <v>48</v>
      </c>
      <c r="G1478" t="s">
        <v>391</v>
      </c>
      <c r="H1478" t="s">
        <v>708</v>
      </c>
      <c r="I1478" t="s">
        <v>678</v>
      </c>
      <c r="J1478" t="s">
        <v>380</v>
      </c>
      <c r="K1478">
        <v>13</v>
      </c>
      <c r="L1478">
        <v>2</v>
      </c>
      <c r="M1478">
        <v>8.75</v>
      </c>
    </row>
    <row r="1479" spans="1:13">
      <c r="A1479">
        <v>676</v>
      </c>
      <c r="B1479" t="s">
        <v>272</v>
      </c>
      <c r="C1479" t="s">
        <v>768</v>
      </c>
      <c r="D1479">
        <v>7</v>
      </c>
      <c r="E1479" t="s">
        <v>107</v>
      </c>
      <c r="F1479" t="s">
        <v>19</v>
      </c>
      <c r="G1479" t="s">
        <v>391</v>
      </c>
      <c r="H1479" t="s">
        <v>708</v>
      </c>
      <c r="I1479" t="s">
        <v>678</v>
      </c>
      <c r="J1479" t="s">
        <v>380</v>
      </c>
      <c r="K1479">
        <v>10</v>
      </c>
      <c r="L1479">
        <v>3</v>
      </c>
      <c r="M1479">
        <v>8.65</v>
      </c>
    </row>
    <row r="1480" spans="1:13">
      <c r="A1480">
        <v>176</v>
      </c>
      <c r="B1480" t="s">
        <v>1122</v>
      </c>
      <c r="C1480" t="s">
        <v>1123</v>
      </c>
      <c r="D1480">
        <v>7</v>
      </c>
      <c r="E1480" t="s">
        <v>107</v>
      </c>
      <c r="F1480" t="s">
        <v>63</v>
      </c>
      <c r="G1480" t="s">
        <v>391</v>
      </c>
      <c r="H1480" t="s">
        <v>708</v>
      </c>
      <c r="I1480" t="s">
        <v>678</v>
      </c>
      <c r="J1480" t="s">
        <v>380</v>
      </c>
      <c r="K1480">
        <v>8</v>
      </c>
      <c r="L1480">
        <v>4</v>
      </c>
      <c r="M1480">
        <v>8.56</v>
      </c>
    </row>
    <row r="1481" spans="1:13">
      <c r="A1481">
        <v>635</v>
      </c>
      <c r="B1481" t="s">
        <v>763</v>
      </c>
      <c r="C1481" t="s">
        <v>764</v>
      </c>
      <c r="D1481">
        <v>7</v>
      </c>
      <c r="E1481" t="s">
        <v>107</v>
      </c>
      <c r="F1481" t="s">
        <v>17</v>
      </c>
      <c r="G1481" t="s">
        <v>391</v>
      </c>
      <c r="H1481" t="s">
        <v>708</v>
      </c>
      <c r="I1481" t="s">
        <v>678</v>
      </c>
      <c r="J1481" t="s">
        <v>380</v>
      </c>
      <c r="K1481">
        <v>6</v>
      </c>
      <c r="L1481">
        <v>5</v>
      </c>
      <c r="M1481">
        <v>8.15</v>
      </c>
    </row>
    <row r="1482" spans="1:13">
      <c r="A1482">
        <v>527</v>
      </c>
      <c r="B1482" t="s">
        <v>773</v>
      </c>
      <c r="C1482" t="s">
        <v>54</v>
      </c>
      <c r="D1482">
        <v>7</v>
      </c>
      <c r="E1482" t="s">
        <v>107</v>
      </c>
      <c r="F1482" t="s">
        <v>22</v>
      </c>
      <c r="G1482" t="s">
        <v>391</v>
      </c>
      <c r="H1482" t="s">
        <v>708</v>
      </c>
      <c r="I1482" t="s">
        <v>678</v>
      </c>
      <c r="J1482" t="s">
        <v>380</v>
      </c>
      <c r="K1482">
        <v>4</v>
      </c>
      <c r="L1482">
        <v>6</v>
      </c>
      <c r="M1482">
        <v>7.68</v>
      </c>
    </row>
    <row r="1483" spans="1:13">
      <c r="A1483">
        <v>320</v>
      </c>
      <c r="B1483" t="s">
        <v>310</v>
      </c>
      <c r="C1483" t="s">
        <v>447</v>
      </c>
      <c r="D1483">
        <v>8</v>
      </c>
      <c r="E1483" t="s">
        <v>10</v>
      </c>
      <c r="F1483" t="s">
        <v>11</v>
      </c>
      <c r="G1483" t="s">
        <v>391</v>
      </c>
      <c r="H1483" t="s">
        <v>382</v>
      </c>
      <c r="I1483" t="s">
        <v>678</v>
      </c>
      <c r="J1483" t="s">
        <v>380</v>
      </c>
      <c r="K1483">
        <v>21</v>
      </c>
      <c r="L1483">
        <v>1</v>
      </c>
      <c r="M1483">
        <v>9.77</v>
      </c>
    </row>
    <row r="1484" spans="1:13">
      <c r="A1484">
        <v>436</v>
      </c>
      <c r="B1484" t="s">
        <v>170</v>
      </c>
      <c r="C1484" t="s">
        <v>449</v>
      </c>
      <c r="D1484">
        <v>8</v>
      </c>
      <c r="E1484" t="s">
        <v>10</v>
      </c>
      <c r="F1484" t="s">
        <v>36</v>
      </c>
      <c r="G1484" t="s">
        <v>391</v>
      </c>
      <c r="H1484" t="s">
        <v>382</v>
      </c>
      <c r="I1484" t="s">
        <v>678</v>
      </c>
      <c r="J1484" t="s">
        <v>380</v>
      </c>
      <c r="K1484">
        <v>13</v>
      </c>
      <c r="L1484">
        <v>2</v>
      </c>
      <c r="M1484">
        <v>9.76</v>
      </c>
    </row>
    <row r="1485" spans="1:13">
      <c r="A1485">
        <v>744</v>
      </c>
      <c r="B1485" t="s">
        <v>1438</v>
      </c>
      <c r="C1485" t="s">
        <v>1439</v>
      </c>
      <c r="D1485">
        <v>8</v>
      </c>
      <c r="E1485" t="s">
        <v>10</v>
      </c>
      <c r="F1485" t="s">
        <v>55</v>
      </c>
      <c r="G1485" t="s">
        <v>391</v>
      </c>
      <c r="H1485" t="s">
        <v>382</v>
      </c>
      <c r="I1485" t="s">
        <v>678</v>
      </c>
      <c r="J1485" t="s">
        <v>380</v>
      </c>
      <c r="K1485">
        <v>10</v>
      </c>
      <c r="L1485">
        <v>3</v>
      </c>
      <c r="M1485">
        <v>9.08</v>
      </c>
    </row>
    <row r="1486" spans="1:13">
      <c r="A1486">
        <v>250</v>
      </c>
      <c r="B1486" t="s">
        <v>337</v>
      </c>
      <c r="C1486" t="s">
        <v>80</v>
      </c>
      <c r="D1486">
        <v>8</v>
      </c>
      <c r="E1486" t="s">
        <v>10</v>
      </c>
      <c r="F1486" t="s">
        <v>26</v>
      </c>
      <c r="G1486" t="s">
        <v>391</v>
      </c>
      <c r="H1486" t="s">
        <v>382</v>
      </c>
      <c r="I1486" t="s">
        <v>678</v>
      </c>
      <c r="J1486" t="s">
        <v>380</v>
      </c>
      <c r="K1486">
        <v>8</v>
      </c>
      <c r="L1486">
        <v>4</v>
      </c>
      <c r="M1486">
        <v>8.41</v>
      </c>
    </row>
    <row r="1487" spans="1:13">
      <c r="A1487">
        <v>572</v>
      </c>
      <c r="B1487" t="s">
        <v>85</v>
      </c>
      <c r="C1487" t="s">
        <v>451</v>
      </c>
      <c r="D1487">
        <v>8</v>
      </c>
      <c r="E1487" t="s">
        <v>10</v>
      </c>
      <c r="F1487" t="s">
        <v>34</v>
      </c>
      <c r="G1487" t="s">
        <v>391</v>
      </c>
      <c r="H1487" t="s">
        <v>382</v>
      </c>
      <c r="I1487" t="s">
        <v>678</v>
      </c>
      <c r="J1487" t="s">
        <v>380</v>
      </c>
      <c r="K1487">
        <v>6</v>
      </c>
      <c r="L1487">
        <v>5</v>
      </c>
      <c r="M1487">
        <v>8.08</v>
      </c>
    </row>
    <row r="1488" spans="1:13">
      <c r="A1488">
        <v>849</v>
      </c>
      <c r="B1488" t="s">
        <v>796</v>
      </c>
      <c r="C1488" t="s">
        <v>797</v>
      </c>
      <c r="D1488">
        <v>8</v>
      </c>
      <c r="E1488" t="s">
        <v>10</v>
      </c>
      <c r="F1488" t="s">
        <v>56</v>
      </c>
      <c r="G1488" t="s">
        <v>391</v>
      </c>
      <c r="H1488" t="s">
        <v>382</v>
      </c>
      <c r="I1488" t="s">
        <v>678</v>
      </c>
      <c r="J1488" t="s">
        <v>380</v>
      </c>
      <c r="K1488">
        <v>3</v>
      </c>
      <c r="L1488">
        <v>7</v>
      </c>
      <c r="M1488">
        <v>7.31</v>
      </c>
    </row>
    <row r="1489" spans="1:13">
      <c r="A1489">
        <v>490</v>
      </c>
      <c r="B1489" t="s">
        <v>191</v>
      </c>
      <c r="C1489" t="s">
        <v>279</v>
      </c>
      <c r="D1489">
        <v>8</v>
      </c>
      <c r="E1489" t="s">
        <v>10</v>
      </c>
      <c r="F1489" t="s">
        <v>48</v>
      </c>
      <c r="G1489" t="s">
        <v>391</v>
      </c>
      <c r="H1489" t="s">
        <v>708</v>
      </c>
      <c r="I1489" t="s">
        <v>678</v>
      </c>
      <c r="J1489" t="s">
        <v>380</v>
      </c>
      <c r="K1489">
        <v>21</v>
      </c>
      <c r="L1489">
        <v>1</v>
      </c>
      <c r="M1489">
        <v>9.1199999999999992</v>
      </c>
    </row>
    <row r="1490" spans="1:13">
      <c r="A1490">
        <v>386</v>
      </c>
      <c r="B1490" t="s">
        <v>300</v>
      </c>
      <c r="C1490" t="s">
        <v>572</v>
      </c>
      <c r="D1490">
        <v>8</v>
      </c>
      <c r="E1490" t="s">
        <v>10</v>
      </c>
      <c r="F1490" t="s">
        <v>71</v>
      </c>
      <c r="G1490" t="s">
        <v>391</v>
      </c>
      <c r="H1490" t="s">
        <v>708</v>
      </c>
      <c r="I1490" t="s">
        <v>678</v>
      </c>
      <c r="J1490" t="s">
        <v>380</v>
      </c>
      <c r="K1490">
        <v>13</v>
      </c>
      <c r="L1490">
        <v>2</v>
      </c>
      <c r="M1490">
        <v>8.82</v>
      </c>
    </row>
    <row r="1491" spans="1:13">
      <c r="A1491">
        <v>642</v>
      </c>
      <c r="B1491" t="s">
        <v>806</v>
      </c>
      <c r="C1491" t="s">
        <v>201</v>
      </c>
      <c r="D1491">
        <v>8</v>
      </c>
      <c r="E1491" t="s">
        <v>10</v>
      </c>
      <c r="F1491" t="s">
        <v>17</v>
      </c>
      <c r="G1491" t="s">
        <v>391</v>
      </c>
      <c r="H1491" t="s">
        <v>708</v>
      </c>
      <c r="I1491" t="s">
        <v>678</v>
      </c>
      <c r="J1491" t="s">
        <v>380</v>
      </c>
      <c r="K1491">
        <v>10</v>
      </c>
      <c r="L1491">
        <v>3</v>
      </c>
      <c r="M1491">
        <v>8.4499999999999993</v>
      </c>
    </row>
    <row r="1492" spans="1:13">
      <c r="A1492">
        <v>801</v>
      </c>
      <c r="B1492" t="s">
        <v>574</v>
      </c>
      <c r="C1492" t="s">
        <v>575</v>
      </c>
      <c r="D1492">
        <v>8</v>
      </c>
      <c r="E1492" t="s">
        <v>10</v>
      </c>
      <c r="F1492" t="s">
        <v>43</v>
      </c>
      <c r="G1492" t="s">
        <v>391</v>
      </c>
      <c r="H1492" t="s">
        <v>708</v>
      </c>
      <c r="I1492" t="s">
        <v>678</v>
      </c>
      <c r="J1492" t="s">
        <v>380</v>
      </c>
      <c r="K1492">
        <v>8</v>
      </c>
      <c r="L1492">
        <v>4</v>
      </c>
      <c r="M1492">
        <v>8.33</v>
      </c>
    </row>
    <row r="1493" spans="1:13">
      <c r="A1493">
        <v>531</v>
      </c>
      <c r="B1493" t="s">
        <v>57</v>
      </c>
      <c r="C1493" t="s">
        <v>223</v>
      </c>
      <c r="D1493">
        <v>8</v>
      </c>
      <c r="E1493" t="s">
        <v>10</v>
      </c>
      <c r="F1493" t="s">
        <v>22</v>
      </c>
      <c r="G1493" t="s">
        <v>391</v>
      </c>
      <c r="H1493" t="s">
        <v>708</v>
      </c>
      <c r="I1493" t="s">
        <v>678</v>
      </c>
      <c r="J1493" t="s">
        <v>380</v>
      </c>
      <c r="K1493">
        <v>6</v>
      </c>
      <c r="L1493">
        <v>5</v>
      </c>
      <c r="M1493">
        <v>8.2200000000000006</v>
      </c>
    </row>
    <row r="1494" spans="1:13">
      <c r="A1494">
        <v>682</v>
      </c>
      <c r="B1494" t="s">
        <v>278</v>
      </c>
      <c r="C1494" t="s">
        <v>576</v>
      </c>
      <c r="D1494">
        <v>8</v>
      </c>
      <c r="E1494" t="s">
        <v>10</v>
      </c>
      <c r="F1494" t="s">
        <v>19</v>
      </c>
      <c r="G1494" t="s">
        <v>391</v>
      </c>
      <c r="H1494" t="s">
        <v>708</v>
      </c>
      <c r="I1494" t="s">
        <v>678</v>
      </c>
      <c r="J1494" t="s">
        <v>380</v>
      </c>
      <c r="K1494">
        <v>4</v>
      </c>
      <c r="L1494">
        <v>6</v>
      </c>
      <c r="M1494">
        <v>8.0500000000000007</v>
      </c>
    </row>
    <row r="1495" spans="1:13">
      <c r="A1495">
        <v>103807</v>
      </c>
      <c r="B1495" t="s">
        <v>584</v>
      </c>
      <c r="C1495" t="s">
        <v>585</v>
      </c>
      <c r="D1495">
        <v>8</v>
      </c>
      <c r="E1495" t="s">
        <v>10</v>
      </c>
      <c r="F1495" t="s">
        <v>63</v>
      </c>
      <c r="G1495" t="s">
        <v>391</v>
      </c>
      <c r="H1495" t="s">
        <v>708</v>
      </c>
      <c r="I1495" t="s">
        <v>678</v>
      </c>
      <c r="J1495" t="s">
        <v>380</v>
      </c>
      <c r="K1495">
        <v>3</v>
      </c>
      <c r="L1495">
        <v>7</v>
      </c>
      <c r="M1495">
        <v>7.72</v>
      </c>
    </row>
    <row r="1496" spans="1:13">
      <c r="A1496">
        <v>600</v>
      </c>
      <c r="B1496" t="s">
        <v>1124</v>
      </c>
      <c r="C1496" t="s">
        <v>35</v>
      </c>
      <c r="D1496">
        <v>8</v>
      </c>
      <c r="E1496" t="s">
        <v>10</v>
      </c>
      <c r="F1496" t="s">
        <v>39</v>
      </c>
      <c r="G1496" t="s">
        <v>391</v>
      </c>
      <c r="H1496" t="s">
        <v>708</v>
      </c>
      <c r="I1496" t="s">
        <v>678</v>
      </c>
      <c r="J1496" t="s">
        <v>380</v>
      </c>
      <c r="K1496">
        <v>2</v>
      </c>
      <c r="L1496">
        <v>8</v>
      </c>
      <c r="M1496">
        <v>7.21</v>
      </c>
    </row>
    <row r="1497" spans="1:13">
      <c r="A1497">
        <v>126</v>
      </c>
      <c r="B1497" t="s">
        <v>342</v>
      </c>
      <c r="C1497" t="s">
        <v>481</v>
      </c>
      <c r="D1497">
        <v>8</v>
      </c>
      <c r="E1497" t="s">
        <v>107</v>
      </c>
      <c r="F1497" t="s">
        <v>14</v>
      </c>
      <c r="G1497" t="s">
        <v>391</v>
      </c>
      <c r="H1497" t="s">
        <v>382</v>
      </c>
      <c r="I1497" t="s">
        <v>678</v>
      </c>
      <c r="J1497" t="s">
        <v>380</v>
      </c>
      <c r="K1497">
        <v>21</v>
      </c>
      <c r="L1497">
        <v>1</v>
      </c>
      <c r="M1497">
        <v>10.72</v>
      </c>
    </row>
    <row r="1498" spans="1:13">
      <c r="A1498">
        <v>753</v>
      </c>
      <c r="B1498" t="s">
        <v>338</v>
      </c>
      <c r="C1498" t="s">
        <v>326</v>
      </c>
      <c r="D1498">
        <v>8</v>
      </c>
      <c r="E1498" t="s">
        <v>107</v>
      </c>
      <c r="F1498" t="s">
        <v>55</v>
      </c>
      <c r="G1498" t="s">
        <v>391</v>
      </c>
      <c r="H1498" t="s">
        <v>382</v>
      </c>
      <c r="I1498" t="s">
        <v>678</v>
      </c>
      <c r="J1498" t="s">
        <v>380</v>
      </c>
      <c r="K1498">
        <v>10</v>
      </c>
      <c r="L1498">
        <v>3</v>
      </c>
      <c r="M1498">
        <v>10.16</v>
      </c>
    </row>
    <row r="1499" spans="1:13">
      <c r="A1499">
        <v>256</v>
      </c>
      <c r="B1499" t="s">
        <v>327</v>
      </c>
      <c r="C1499" t="s">
        <v>943</v>
      </c>
      <c r="D1499">
        <v>8</v>
      </c>
      <c r="E1499" t="s">
        <v>107</v>
      </c>
      <c r="F1499" t="s">
        <v>26</v>
      </c>
      <c r="G1499" t="s">
        <v>391</v>
      </c>
      <c r="H1499" t="s">
        <v>382</v>
      </c>
      <c r="I1499" t="s">
        <v>678</v>
      </c>
      <c r="J1499" t="s">
        <v>380</v>
      </c>
      <c r="K1499">
        <v>8</v>
      </c>
      <c r="L1499">
        <v>4</v>
      </c>
      <c r="M1499">
        <v>9.99</v>
      </c>
    </row>
    <row r="1500" spans="1:13">
      <c r="A1500">
        <v>326</v>
      </c>
      <c r="B1500" t="s">
        <v>822</v>
      </c>
      <c r="C1500" t="s">
        <v>823</v>
      </c>
      <c r="D1500">
        <v>8</v>
      </c>
      <c r="E1500" t="s">
        <v>107</v>
      </c>
      <c r="F1500" t="s">
        <v>11</v>
      </c>
      <c r="G1500" t="s">
        <v>391</v>
      </c>
      <c r="H1500" t="s">
        <v>382</v>
      </c>
      <c r="I1500" t="s">
        <v>678</v>
      </c>
      <c r="J1500" t="s">
        <v>380</v>
      </c>
      <c r="K1500">
        <v>6</v>
      </c>
      <c r="L1500">
        <v>5</v>
      </c>
      <c r="M1500">
        <v>9.83</v>
      </c>
    </row>
    <row r="1501" spans="1:13">
      <c r="A1501">
        <v>853</v>
      </c>
      <c r="B1501" t="s">
        <v>817</v>
      </c>
      <c r="C1501" t="s">
        <v>818</v>
      </c>
      <c r="D1501">
        <v>8</v>
      </c>
      <c r="E1501" t="s">
        <v>107</v>
      </c>
      <c r="F1501" t="s">
        <v>56</v>
      </c>
      <c r="G1501" t="s">
        <v>391</v>
      </c>
      <c r="H1501" t="s">
        <v>382</v>
      </c>
      <c r="I1501" t="s">
        <v>678</v>
      </c>
      <c r="J1501" t="s">
        <v>380</v>
      </c>
      <c r="K1501">
        <v>4</v>
      </c>
      <c r="L1501">
        <v>6</v>
      </c>
      <c r="M1501">
        <v>9.14</v>
      </c>
    </row>
    <row r="1502" spans="1:13">
      <c r="A1502">
        <v>438</v>
      </c>
      <c r="B1502" t="s">
        <v>540</v>
      </c>
      <c r="C1502" t="s">
        <v>157</v>
      </c>
      <c r="D1502">
        <v>8</v>
      </c>
      <c r="E1502" t="s">
        <v>107</v>
      </c>
      <c r="F1502" t="s">
        <v>36</v>
      </c>
      <c r="G1502" t="s">
        <v>391</v>
      </c>
      <c r="H1502" t="s">
        <v>382</v>
      </c>
      <c r="I1502" t="s">
        <v>678</v>
      </c>
      <c r="J1502" t="s">
        <v>380</v>
      </c>
      <c r="K1502">
        <v>3</v>
      </c>
      <c r="L1502">
        <v>7</v>
      </c>
      <c r="M1502">
        <v>9.0500000000000007</v>
      </c>
    </row>
    <row r="1503" spans="1:13">
      <c r="A1503">
        <v>575</v>
      </c>
      <c r="B1503" t="s">
        <v>102</v>
      </c>
      <c r="C1503" t="s">
        <v>489</v>
      </c>
      <c r="D1503">
        <v>8</v>
      </c>
      <c r="E1503" t="s">
        <v>107</v>
      </c>
      <c r="F1503" t="s">
        <v>34</v>
      </c>
      <c r="G1503" t="s">
        <v>391</v>
      </c>
      <c r="H1503" t="s">
        <v>382</v>
      </c>
      <c r="I1503" t="s">
        <v>678</v>
      </c>
      <c r="J1503" t="s">
        <v>380</v>
      </c>
      <c r="K1503">
        <v>2</v>
      </c>
      <c r="L1503">
        <v>8</v>
      </c>
      <c r="M1503">
        <v>8.61</v>
      </c>
    </row>
    <row r="1504" spans="1:13">
      <c r="A1504">
        <v>496</v>
      </c>
      <c r="B1504" t="s">
        <v>234</v>
      </c>
      <c r="C1504" t="s">
        <v>556</v>
      </c>
      <c r="D1504">
        <v>8</v>
      </c>
      <c r="E1504" t="s">
        <v>107</v>
      </c>
      <c r="F1504" t="s">
        <v>48</v>
      </c>
      <c r="G1504" t="s">
        <v>391</v>
      </c>
      <c r="H1504" t="s">
        <v>708</v>
      </c>
      <c r="I1504" t="s">
        <v>678</v>
      </c>
      <c r="J1504" t="s">
        <v>380</v>
      </c>
      <c r="K1504">
        <v>21</v>
      </c>
      <c r="L1504">
        <v>1</v>
      </c>
      <c r="M1504">
        <v>10.25</v>
      </c>
    </row>
    <row r="1505" spans="1:13">
      <c r="A1505">
        <v>689</v>
      </c>
      <c r="B1505" t="s">
        <v>259</v>
      </c>
      <c r="C1505" t="s">
        <v>506</v>
      </c>
      <c r="D1505">
        <v>8</v>
      </c>
      <c r="E1505" t="s">
        <v>107</v>
      </c>
      <c r="F1505" t="s">
        <v>19</v>
      </c>
      <c r="G1505" t="s">
        <v>391</v>
      </c>
      <c r="H1505" t="s">
        <v>708</v>
      </c>
      <c r="I1505" t="s">
        <v>678</v>
      </c>
      <c r="J1505" t="s">
        <v>380</v>
      </c>
      <c r="K1505">
        <v>13</v>
      </c>
      <c r="L1505">
        <v>2</v>
      </c>
      <c r="M1505">
        <v>9.67</v>
      </c>
    </row>
    <row r="1506" spans="1:13">
      <c r="A1506">
        <v>390</v>
      </c>
      <c r="B1506" t="s">
        <v>132</v>
      </c>
      <c r="C1506" t="s">
        <v>254</v>
      </c>
      <c r="D1506">
        <v>8</v>
      </c>
      <c r="E1506" t="s">
        <v>107</v>
      </c>
      <c r="F1506" t="s">
        <v>71</v>
      </c>
      <c r="G1506" t="s">
        <v>391</v>
      </c>
      <c r="H1506" t="s">
        <v>708</v>
      </c>
      <c r="I1506" t="s">
        <v>678</v>
      </c>
      <c r="J1506" t="s">
        <v>380</v>
      </c>
      <c r="K1506">
        <v>10</v>
      </c>
      <c r="L1506">
        <v>3</v>
      </c>
      <c r="M1506">
        <v>9.25</v>
      </c>
    </row>
    <row r="1507" spans="1:13">
      <c r="A1507">
        <v>643</v>
      </c>
      <c r="B1507" t="s">
        <v>140</v>
      </c>
      <c r="C1507" t="s">
        <v>596</v>
      </c>
      <c r="D1507">
        <v>8</v>
      </c>
      <c r="E1507" t="s">
        <v>107</v>
      </c>
      <c r="F1507" t="s">
        <v>17</v>
      </c>
      <c r="G1507" t="s">
        <v>391</v>
      </c>
      <c r="H1507" t="s">
        <v>708</v>
      </c>
      <c r="I1507" t="s">
        <v>678</v>
      </c>
      <c r="J1507" t="s">
        <v>380</v>
      </c>
      <c r="K1507">
        <v>8</v>
      </c>
      <c r="L1507">
        <v>4</v>
      </c>
      <c r="M1507">
        <v>9.2100000000000009</v>
      </c>
    </row>
    <row r="1508" spans="1:13">
      <c r="A1508">
        <v>809</v>
      </c>
      <c r="B1508" t="s">
        <v>598</v>
      </c>
      <c r="C1508" t="s">
        <v>348</v>
      </c>
      <c r="D1508">
        <v>8</v>
      </c>
      <c r="E1508" t="s">
        <v>107</v>
      </c>
      <c r="F1508" t="s">
        <v>43</v>
      </c>
      <c r="G1508" t="s">
        <v>391</v>
      </c>
      <c r="H1508" t="s">
        <v>708</v>
      </c>
      <c r="I1508" t="s">
        <v>678</v>
      </c>
      <c r="J1508" t="s">
        <v>380</v>
      </c>
      <c r="K1508">
        <v>6</v>
      </c>
      <c r="L1508">
        <v>5</v>
      </c>
      <c r="M1508">
        <v>8.7799999999999994</v>
      </c>
    </row>
    <row r="1509" spans="1:13">
      <c r="A1509">
        <v>604</v>
      </c>
      <c r="B1509" t="s">
        <v>350</v>
      </c>
      <c r="C1509" t="s">
        <v>597</v>
      </c>
      <c r="D1509">
        <v>8</v>
      </c>
      <c r="E1509" t="s">
        <v>107</v>
      </c>
      <c r="F1509" t="s">
        <v>39</v>
      </c>
      <c r="G1509" t="s">
        <v>391</v>
      </c>
      <c r="H1509" t="s">
        <v>708</v>
      </c>
      <c r="I1509" t="s">
        <v>678</v>
      </c>
      <c r="J1509" t="s">
        <v>380</v>
      </c>
      <c r="K1509">
        <v>4</v>
      </c>
      <c r="L1509">
        <v>6</v>
      </c>
      <c r="M1509">
        <v>8.2899999999999991</v>
      </c>
    </row>
    <row r="1510" spans="1:13">
      <c r="A1510">
        <v>335</v>
      </c>
      <c r="B1510" t="s">
        <v>8</v>
      </c>
      <c r="C1510" t="s">
        <v>9</v>
      </c>
      <c r="D1510">
        <v>9</v>
      </c>
      <c r="E1510" t="s">
        <v>10</v>
      </c>
      <c r="F1510" t="s">
        <v>11</v>
      </c>
      <c r="G1510" t="s">
        <v>391</v>
      </c>
      <c r="H1510" t="s">
        <v>382</v>
      </c>
      <c r="I1510" t="s">
        <v>678</v>
      </c>
      <c r="J1510" t="s">
        <v>380</v>
      </c>
      <c r="K1510">
        <v>21</v>
      </c>
      <c r="L1510">
        <v>1</v>
      </c>
      <c r="M1510">
        <v>10.6</v>
      </c>
    </row>
    <row r="1511" spans="1:13">
      <c r="A1511">
        <v>264</v>
      </c>
      <c r="B1511" t="s">
        <v>60</v>
      </c>
      <c r="C1511" t="s">
        <v>61</v>
      </c>
      <c r="D1511">
        <v>9</v>
      </c>
      <c r="E1511" t="s">
        <v>10</v>
      </c>
      <c r="F1511" t="s">
        <v>26</v>
      </c>
      <c r="G1511" t="s">
        <v>391</v>
      </c>
      <c r="H1511" t="s">
        <v>382</v>
      </c>
      <c r="I1511" t="s">
        <v>678</v>
      </c>
      <c r="J1511" t="s">
        <v>380</v>
      </c>
      <c r="K1511">
        <v>13</v>
      </c>
      <c r="L1511">
        <v>2</v>
      </c>
      <c r="M1511">
        <v>9.34</v>
      </c>
    </row>
    <row r="1512" spans="1:13">
      <c r="A1512">
        <v>760</v>
      </c>
      <c r="B1512" t="s">
        <v>47</v>
      </c>
      <c r="C1512" t="s">
        <v>72</v>
      </c>
      <c r="D1512">
        <v>9</v>
      </c>
      <c r="E1512" t="s">
        <v>10</v>
      </c>
      <c r="F1512" t="s">
        <v>55</v>
      </c>
      <c r="G1512" t="s">
        <v>391</v>
      </c>
      <c r="H1512" t="s">
        <v>382</v>
      </c>
      <c r="I1512" t="s">
        <v>678</v>
      </c>
      <c r="J1512" t="s">
        <v>380</v>
      </c>
      <c r="K1512">
        <v>10</v>
      </c>
      <c r="L1512">
        <v>3</v>
      </c>
      <c r="M1512">
        <v>9.01</v>
      </c>
    </row>
    <row r="1513" spans="1:13">
      <c r="A1513">
        <v>446</v>
      </c>
      <c r="B1513" t="s">
        <v>78</v>
      </c>
      <c r="C1513" t="s">
        <v>79</v>
      </c>
      <c r="D1513">
        <v>9</v>
      </c>
      <c r="E1513" t="s">
        <v>10</v>
      </c>
      <c r="F1513" t="s">
        <v>36</v>
      </c>
      <c r="G1513" t="s">
        <v>391</v>
      </c>
      <c r="H1513" t="s">
        <v>382</v>
      </c>
      <c r="I1513" t="s">
        <v>678</v>
      </c>
      <c r="J1513" t="s">
        <v>380</v>
      </c>
      <c r="K1513">
        <v>8</v>
      </c>
      <c r="L1513">
        <v>4</v>
      </c>
      <c r="M1513">
        <v>8.83</v>
      </c>
    </row>
    <row r="1514" spans="1:13">
      <c r="A1514">
        <v>860</v>
      </c>
      <c r="B1514" t="s">
        <v>507</v>
      </c>
      <c r="C1514" t="s">
        <v>508</v>
      </c>
      <c r="D1514">
        <v>9</v>
      </c>
      <c r="E1514" t="s">
        <v>10</v>
      </c>
      <c r="F1514" t="s">
        <v>56</v>
      </c>
      <c r="G1514" t="s">
        <v>391</v>
      </c>
      <c r="H1514" t="s">
        <v>382</v>
      </c>
      <c r="I1514" t="s">
        <v>678</v>
      </c>
      <c r="J1514" t="s">
        <v>380</v>
      </c>
      <c r="K1514">
        <v>4</v>
      </c>
      <c r="L1514">
        <v>6</v>
      </c>
      <c r="M1514">
        <v>7.45</v>
      </c>
    </row>
    <row r="1515" spans="1:13">
      <c r="A1515">
        <v>695</v>
      </c>
      <c r="B1515" t="s">
        <v>27</v>
      </c>
      <c r="C1515" t="s">
        <v>28</v>
      </c>
      <c r="D1515">
        <v>9</v>
      </c>
      <c r="E1515" t="s">
        <v>10</v>
      </c>
      <c r="F1515" t="s">
        <v>19</v>
      </c>
      <c r="G1515" t="s">
        <v>391</v>
      </c>
      <c r="H1515" t="s">
        <v>708</v>
      </c>
      <c r="I1515" t="s">
        <v>678</v>
      </c>
      <c r="J1515" t="s">
        <v>380</v>
      </c>
      <c r="K1515">
        <v>21</v>
      </c>
      <c r="L1515">
        <v>1</v>
      </c>
      <c r="M1515">
        <v>9</v>
      </c>
    </row>
    <row r="1516" spans="1:13">
      <c r="A1516">
        <v>649</v>
      </c>
      <c r="B1516" t="s">
        <v>15</v>
      </c>
      <c r="C1516" t="s">
        <v>16</v>
      </c>
      <c r="D1516">
        <v>9</v>
      </c>
      <c r="E1516" t="s">
        <v>10</v>
      </c>
      <c r="F1516" t="s">
        <v>17</v>
      </c>
      <c r="G1516" t="s">
        <v>391</v>
      </c>
      <c r="H1516" t="s">
        <v>708</v>
      </c>
      <c r="I1516" t="s">
        <v>678</v>
      </c>
      <c r="J1516" t="s">
        <v>380</v>
      </c>
      <c r="K1516">
        <v>13</v>
      </c>
      <c r="L1516">
        <v>2</v>
      </c>
      <c r="M1516">
        <v>8.9600000000000009</v>
      </c>
    </row>
    <row r="1517" spans="1:13">
      <c r="A1517">
        <v>499</v>
      </c>
      <c r="B1517" t="s">
        <v>59</v>
      </c>
      <c r="C1517" t="s">
        <v>865</v>
      </c>
      <c r="D1517">
        <v>9</v>
      </c>
      <c r="E1517" t="s">
        <v>10</v>
      </c>
      <c r="F1517" t="s">
        <v>48</v>
      </c>
      <c r="G1517" t="s">
        <v>391</v>
      </c>
      <c r="H1517" t="s">
        <v>708</v>
      </c>
      <c r="I1517" t="s">
        <v>678</v>
      </c>
      <c r="J1517" t="s">
        <v>380</v>
      </c>
      <c r="K1517">
        <v>10</v>
      </c>
      <c r="L1517">
        <v>3</v>
      </c>
      <c r="M1517">
        <v>8.9499999999999993</v>
      </c>
    </row>
    <row r="1518" spans="1:13">
      <c r="A1518">
        <v>543</v>
      </c>
      <c r="B1518" t="s">
        <v>44</v>
      </c>
      <c r="C1518" t="s">
        <v>42</v>
      </c>
      <c r="D1518">
        <v>9</v>
      </c>
      <c r="E1518" t="s">
        <v>10</v>
      </c>
      <c r="F1518" t="s">
        <v>22</v>
      </c>
      <c r="G1518" t="s">
        <v>391</v>
      </c>
      <c r="H1518" t="s">
        <v>708</v>
      </c>
      <c r="I1518" t="s">
        <v>678</v>
      </c>
      <c r="J1518" t="s">
        <v>380</v>
      </c>
      <c r="K1518">
        <v>8</v>
      </c>
      <c r="L1518">
        <v>4</v>
      </c>
      <c r="M1518">
        <v>8</v>
      </c>
    </row>
    <row r="1519" spans="1:13">
      <c r="A1519">
        <v>607</v>
      </c>
      <c r="B1519" t="s">
        <v>863</v>
      </c>
      <c r="C1519" t="s">
        <v>563</v>
      </c>
      <c r="D1519">
        <v>9</v>
      </c>
      <c r="E1519" t="s">
        <v>10</v>
      </c>
      <c r="F1519" t="s">
        <v>39</v>
      </c>
      <c r="G1519" t="s">
        <v>391</v>
      </c>
      <c r="H1519" t="s">
        <v>708</v>
      </c>
      <c r="I1519" t="s">
        <v>678</v>
      </c>
      <c r="J1519" t="s">
        <v>380</v>
      </c>
      <c r="K1519">
        <v>6</v>
      </c>
      <c r="L1519">
        <v>5</v>
      </c>
      <c r="M1519">
        <v>7.6</v>
      </c>
    </row>
    <row r="1520" spans="1:13">
      <c r="A1520">
        <v>196</v>
      </c>
      <c r="B1520" t="s">
        <v>859</v>
      </c>
      <c r="C1520" t="s">
        <v>860</v>
      </c>
      <c r="D1520">
        <v>9</v>
      </c>
      <c r="E1520" t="s">
        <v>10</v>
      </c>
      <c r="F1520" t="s">
        <v>63</v>
      </c>
      <c r="G1520" t="s">
        <v>391</v>
      </c>
      <c r="H1520" t="s">
        <v>708</v>
      </c>
      <c r="I1520" t="s">
        <v>678</v>
      </c>
      <c r="J1520" t="s">
        <v>380</v>
      </c>
      <c r="K1520">
        <v>4</v>
      </c>
      <c r="L1520">
        <v>6</v>
      </c>
      <c r="M1520">
        <v>7.55</v>
      </c>
    </row>
    <row r="1521" spans="1:13">
      <c r="A1521">
        <v>815</v>
      </c>
      <c r="B1521" t="s">
        <v>29</v>
      </c>
      <c r="C1521" t="s">
        <v>868</v>
      </c>
      <c r="D1521">
        <v>9</v>
      </c>
      <c r="E1521" t="s">
        <v>10</v>
      </c>
      <c r="F1521" t="s">
        <v>43</v>
      </c>
      <c r="G1521" t="s">
        <v>391</v>
      </c>
      <c r="H1521" t="s">
        <v>708</v>
      </c>
      <c r="I1521" t="s">
        <v>678</v>
      </c>
      <c r="J1521" t="s">
        <v>380</v>
      </c>
      <c r="K1521">
        <v>3</v>
      </c>
      <c r="L1521">
        <v>7</v>
      </c>
      <c r="M1521">
        <v>7.22</v>
      </c>
    </row>
    <row r="1522" spans="1:13">
      <c r="A1522">
        <v>339</v>
      </c>
      <c r="B1522" t="s">
        <v>110</v>
      </c>
      <c r="C1522" t="s">
        <v>54</v>
      </c>
      <c r="D1522">
        <v>9</v>
      </c>
      <c r="E1522" t="s">
        <v>107</v>
      </c>
      <c r="F1522" t="s">
        <v>11</v>
      </c>
      <c r="G1522" t="s">
        <v>391</v>
      </c>
      <c r="H1522" t="s">
        <v>382</v>
      </c>
      <c r="I1522" t="s">
        <v>678</v>
      </c>
      <c r="J1522" t="s">
        <v>380</v>
      </c>
      <c r="K1522">
        <v>21</v>
      </c>
      <c r="L1522">
        <v>1</v>
      </c>
      <c r="M1522">
        <v>11.14</v>
      </c>
    </row>
    <row r="1523" spans="1:13">
      <c r="A1523">
        <v>138</v>
      </c>
      <c r="B1523" t="s">
        <v>1403</v>
      </c>
      <c r="C1523" t="s">
        <v>1404</v>
      </c>
      <c r="D1523">
        <v>9</v>
      </c>
      <c r="E1523" t="s">
        <v>107</v>
      </c>
      <c r="F1523" t="s">
        <v>14</v>
      </c>
      <c r="G1523" t="s">
        <v>391</v>
      </c>
      <c r="H1523" t="s">
        <v>382</v>
      </c>
      <c r="I1523" t="s">
        <v>678</v>
      </c>
      <c r="J1523" t="s">
        <v>380</v>
      </c>
      <c r="K1523">
        <v>10</v>
      </c>
      <c r="L1523">
        <v>3</v>
      </c>
      <c r="M1523">
        <v>10.17</v>
      </c>
    </row>
    <row r="1524" spans="1:13">
      <c r="A1524">
        <v>864</v>
      </c>
      <c r="B1524" t="s">
        <v>164</v>
      </c>
      <c r="C1524" t="s">
        <v>165</v>
      </c>
      <c r="D1524">
        <v>9</v>
      </c>
      <c r="E1524" t="s">
        <v>107</v>
      </c>
      <c r="F1524" t="s">
        <v>56</v>
      </c>
      <c r="G1524" t="s">
        <v>391</v>
      </c>
      <c r="H1524" t="s">
        <v>382</v>
      </c>
      <c r="I1524" t="s">
        <v>678</v>
      </c>
      <c r="J1524" t="s">
        <v>380</v>
      </c>
      <c r="K1524">
        <v>8</v>
      </c>
      <c r="L1524">
        <v>4</v>
      </c>
      <c r="M1524">
        <v>9.84</v>
      </c>
    </row>
    <row r="1525" spans="1:13">
      <c r="A1525">
        <v>762</v>
      </c>
      <c r="B1525" t="s">
        <v>129</v>
      </c>
      <c r="C1525" t="s">
        <v>1202</v>
      </c>
      <c r="D1525">
        <v>9</v>
      </c>
      <c r="E1525" t="s">
        <v>107</v>
      </c>
      <c r="F1525" t="s">
        <v>55</v>
      </c>
      <c r="G1525" t="s">
        <v>391</v>
      </c>
      <c r="H1525" t="s">
        <v>382</v>
      </c>
      <c r="I1525" t="s">
        <v>678</v>
      </c>
      <c r="J1525" t="s">
        <v>380</v>
      </c>
      <c r="K1525">
        <v>6</v>
      </c>
      <c r="L1525">
        <v>5</v>
      </c>
      <c r="M1525">
        <v>9.8000000000000007</v>
      </c>
    </row>
    <row r="1526" spans="1:13">
      <c r="A1526">
        <v>6669</v>
      </c>
      <c r="B1526" t="s">
        <v>1443</v>
      </c>
      <c r="C1526" t="s">
        <v>307</v>
      </c>
      <c r="D1526">
        <v>9</v>
      </c>
      <c r="E1526" t="s">
        <v>107</v>
      </c>
      <c r="F1526" t="s">
        <v>34</v>
      </c>
      <c r="G1526" t="s">
        <v>391</v>
      </c>
      <c r="H1526" t="s">
        <v>382</v>
      </c>
      <c r="I1526" t="s">
        <v>678</v>
      </c>
      <c r="J1526" t="s">
        <v>380</v>
      </c>
      <c r="K1526">
        <v>4</v>
      </c>
      <c r="L1526">
        <v>6</v>
      </c>
      <c r="M1526">
        <v>9.16</v>
      </c>
    </row>
    <row r="1527" spans="1:13">
      <c r="A1527">
        <v>269</v>
      </c>
      <c r="B1527" t="s">
        <v>127</v>
      </c>
      <c r="C1527" t="s">
        <v>128</v>
      </c>
      <c r="D1527">
        <v>9</v>
      </c>
      <c r="E1527" t="s">
        <v>107</v>
      </c>
      <c r="F1527" t="s">
        <v>26</v>
      </c>
      <c r="G1527" t="s">
        <v>391</v>
      </c>
      <c r="H1527" t="s">
        <v>382</v>
      </c>
      <c r="I1527" t="s">
        <v>678</v>
      </c>
      <c r="J1527" t="s">
        <v>380</v>
      </c>
      <c r="K1527">
        <v>3</v>
      </c>
      <c r="L1527">
        <v>7</v>
      </c>
      <c r="M1527">
        <v>9.1199999999999992</v>
      </c>
    </row>
    <row r="1528" spans="1:13">
      <c r="A1528">
        <v>452</v>
      </c>
      <c r="B1528" t="s">
        <v>155</v>
      </c>
      <c r="C1528" t="s">
        <v>200</v>
      </c>
      <c r="D1528">
        <v>9</v>
      </c>
      <c r="E1528" t="s">
        <v>107</v>
      </c>
      <c r="F1528" t="s">
        <v>36</v>
      </c>
      <c r="G1528" t="s">
        <v>391</v>
      </c>
      <c r="H1528" t="s">
        <v>382</v>
      </c>
      <c r="I1528" t="s">
        <v>678</v>
      </c>
      <c r="J1528" t="s">
        <v>380</v>
      </c>
      <c r="K1528">
        <v>2</v>
      </c>
      <c r="L1528">
        <v>8</v>
      </c>
      <c r="M1528">
        <v>8.74</v>
      </c>
    </row>
    <row r="1529" spans="1:13">
      <c r="A1529">
        <v>198</v>
      </c>
      <c r="B1529" t="s">
        <v>138</v>
      </c>
      <c r="C1529" t="s">
        <v>139</v>
      </c>
      <c r="D1529">
        <v>9</v>
      </c>
      <c r="E1529" t="s">
        <v>107</v>
      </c>
      <c r="F1529" t="s">
        <v>63</v>
      </c>
      <c r="G1529" t="s">
        <v>391</v>
      </c>
      <c r="H1529" t="s">
        <v>708</v>
      </c>
      <c r="I1529" t="s">
        <v>678</v>
      </c>
      <c r="J1529" t="s">
        <v>380</v>
      </c>
      <c r="K1529">
        <v>21</v>
      </c>
      <c r="L1529">
        <v>1</v>
      </c>
      <c r="M1529">
        <v>10.98</v>
      </c>
    </row>
    <row r="1530" spans="1:13">
      <c r="A1530">
        <v>700</v>
      </c>
      <c r="B1530" t="s">
        <v>108</v>
      </c>
      <c r="C1530" t="s">
        <v>109</v>
      </c>
      <c r="D1530">
        <v>9</v>
      </c>
      <c r="E1530" t="s">
        <v>107</v>
      </c>
      <c r="F1530" t="s">
        <v>19</v>
      </c>
      <c r="G1530" t="s">
        <v>391</v>
      </c>
      <c r="H1530" t="s">
        <v>708</v>
      </c>
      <c r="I1530" t="s">
        <v>678</v>
      </c>
      <c r="J1530" t="s">
        <v>380</v>
      </c>
      <c r="K1530">
        <v>13</v>
      </c>
      <c r="L1530">
        <v>2</v>
      </c>
      <c r="M1530">
        <v>10.9</v>
      </c>
    </row>
    <row r="1531" spans="1:13">
      <c r="A1531">
        <v>819</v>
      </c>
      <c r="B1531" t="s">
        <v>630</v>
      </c>
      <c r="C1531" t="s">
        <v>631</v>
      </c>
      <c r="D1531">
        <v>9</v>
      </c>
      <c r="E1531" t="s">
        <v>107</v>
      </c>
      <c r="F1531" t="s">
        <v>43</v>
      </c>
      <c r="G1531" t="s">
        <v>391</v>
      </c>
      <c r="H1531" t="s">
        <v>708</v>
      </c>
      <c r="I1531" t="s">
        <v>678</v>
      </c>
      <c r="J1531" t="s">
        <v>380</v>
      </c>
      <c r="K1531">
        <v>10</v>
      </c>
      <c r="L1531">
        <v>3</v>
      </c>
      <c r="M1531">
        <v>9.56</v>
      </c>
    </row>
    <row r="1532" spans="1:13">
      <c r="A1532">
        <v>401</v>
      </c>
      <c r="B1532" t="s">
        <v>112</v>
      </c>
      <c r="C1532" t="s">
        <v>113</v>
      </c>
      <c r="D1532">
        <v>9</v>
      </c>
      <c r="E1532" t="s">
        <v>107</v>
      </c>
      <c r="F1532" t="s">
        <v>71</v>
      </c>
      <c r="G1532" t="s">
        <v>391</v>
      </c>
      <c r="H1532" t="s">
        <v>708</v>
      </c>
      <c r="I1532" t="s">
        <v>678</v>
      </c>
      <c r="J1532" t="s">
        <v>380</v>
      </c>
      <c r="K1532">
        <v>8</v>
      </c>
      <c r="L1532">
        <v>4</v>
      </c>
      <c r="M1532">
        <v>8.56</v>
      </c>
    </row>
    <row r="1533" spans="1:13">
      <c r="A1533">
        <v>345</v>
      </c>
      <c r="B1533" t="s">
        <v>89</v>
      </c>
      <c r="C1533" t="s">
        <v>212</v>
      </c>
      <c r="D1533">
        <v>10</v>
      </c>
      <c r="E1533" t="s">
        <v>10</v>
      </c>
      <c r="F1533" t="s">
        <v>11</v>
      </c>
      <c r="G1533" t="s">
        <v>391</v>
      </c>
      <c r="H1533" t="s">
        <v>382</v>
      </c>
      <c r="I1533" t="s">
        <v>678</v>
      </c>
      <c r="J1533" t="s">
        <v>380</v>
      </c>
      <c r="K1533">
        <v>21</v>
      </c>
      <c r="L1533">
        <v>1</v>
      </c>
      <c r="M1533">
        <v>9.6</v>
      </c>
    </row>
    <row r="1534" spans="1:13">
      <c r="A1534">
        <v>148</v>
      </c>
      <c r="B1534" t="s">
        <v>191</v>
      </c>
      <c r="C1534" t="s">
        <v>141</v>
      </c>
      <c r="D1534">
        <v>10</v>
      </c>
      <c r="E1534" t="s">
        <v>10</v>
      </c>
      <c r="F1534" t="s">
        <v>14</v>
      </c>
      <c r="G1534" t="s">
        <v>391</v>
      </c>
      <c r="H1534" t="s">
        <v>382</v>
      </c>
      <c r="I1534" t="s">
        <v>678</v>
      </c>
      <c r="J1534" t="s">
        <v>380</v>
      </c>
      <c r="K1534">
        <v>13</v>
      </c>
      <c r="L1534">
        <v>2</v>
      </c>
      <c r="M1534">
        <v>9.15</v>
      </c>
    </row>
    <row r="1535" spans="1:13">
      <c r="A1535">
        <v>462</v>
      </c>
      <c r="B1535" t="s">
        <v>1465</v>
      </c>
      <c r="C1535" t="s">
        <v>1466</v>
      </c>
      <c r="D1535">
        <v>10</v>
      </c>
      <c r="E1535" t="s">
        <v>10</v>
      </c>
      <c r="F1535" t="s">
        <v>36</v>
      </c>
      <c r="G1535" t="s">
        <v>391</v>
      </c>
      <c r="H1535" t="s">
        <v>382</v>
      </c>
      <c r="I1535" t="s">
        <v>678</v>
      </c>
      <c r="J1535" t="s">
        <v>380</v>
      </c>
      <c r="K1535">
        <v>10</v>
      </c>
      <c r="L1535">
        <v>3</v>
      </c>
      <c r="M1535">
        <v>9.0500000000000007</v>
      </c>
    </row>
    <row r="1536" spans="1:13">
      <c r="A1536">
        <v>272</v>
      </c>
      <c r="B1536" t="s">
        <v>226</v>
      </c>
      <c r="C1536" t="s">
        <v>227</v>
      </c>
      <c r="D1536">
        <v>10</v>
      </c>
      <c r="E1536" t="s">
        <v>10</v>
      </c>
      <c r="F1536" t="s">
        <v>26</v>
      </c>
      <c r="G1536" t="s">
        <v>391</v>
      </c>
      <c r="H1536" t="s">
        <v>382</v>
      </c>
      <c r="I1536" t="s">
        <v>678</v>
      </c>
      <c r="J1536" t="s">
        <v>380</v>
      </c>
      <c r="K1536">
        <v>6</v>
      </c>
      <c r="L1536">
        <v>5</v>
      </c>
      <c r="M1536">
        <v>8.8000000000000007</v>
      </c>
    </row>
    <row r="1537" spans="1:13">
      <c r="A1537">
        <v>770</v>
      </c>
      <c r="B1537" t="s">
        <v>1317</v>
      </c>
      <c r="C1537" t="s">
        <v>1318</v>
      </c>
      <c r="D1537">
        <v>10</v>
      </c>
      <c r="E1537" t="s">
        <v>10</v>
      </c>
      <c r="F1537" t="s">
        <v>55</v>
      </c>
      <c r="G1537" t="s">
        <v>391</v>
      </c>
      <c r="H1537" t="s">
        <v>382</v>
      </c>
      <c r="I1537" t="s">
        <v>678</v>
      </c>
      <c r="J1537" t="s">
        <v>380</v>
      </c>
      <c r="K1537">
        <v>4</v>
      </c>
      <c r="L1537">
        <v>6</v>
      </c>
      <c r="M1537">
        <v>8.23</v>
      </c>
    </row>
    <row r="1538" spans="1:13">
      <c r="A1538">
        <v>505</v>
      </c>
      <c r="B1538" t="s">
        <v>181</v>
      </c>
      <c r="C1538" t="s">
        <v>182</v>
      </c>
      <c r="D1538">
        <v>10</v>
      </c>
      <c r="E1538" t="s">
        <v>10</v>
      </c>
      <c r="F1538" t="s">
        <v>48</v>
      </c>
      <c r="G1538" t="s">
        <v>391</v>
      </c>
      <c r="H1538" t="s">
        <v>708</v>
      </c>
      <c r="I1538" t="s">
        <v>678</v>
      </c>
      <c r="J1538" t="s">
        <v>380</v>
      </c>
      <c r="K1538">
        <v>21</v>
      </c>
      <c r="L1538">
        <v>1</v>
      </c>
      <c r="M1538">
        <v>9.25</v>
      </c>
    </row>
    <row r="1539" spans="1:13">
      <c r="A1539">
        <v>822</v>
      </c>
      <c r="B1539" t="s">
        <v>634</v>
      </c>
      <c r="C1539" t="s">
        <v>351</v>
      </c>
      <c r="D1539">
        <v>10</v>
      </c>
      <c r="E1539" t="s">
        <v>10</v>
      </c>
      <c r="F1539" t="s">
        <v>43</v>
      </c>
      <c r="G1539" t="s">
        <v>391</v>
      </c>
      <c r="H1539" t="s">
        <v>708</v>
      </c>
      <c r="I1539" t="s">
        <v>678</v>
      </c>
      <c r="J1539" t="s">
        <v>380</v>
      </c>
      <c r="K1539">
        <v>13</v>
      </c>
      <c r="L1539">
        <v>2</v>
      </c>
      <c r="M1539">
        <v>8.9700000000000006</v>
      </c>
    </row>
    <row r="1540" spans="1:13">
      <c r="A1540">
        <v>704</v>
      </c>
      <c r="B1540" t="s">
        <v>366</v>
      </c>
      <c r="C1540" t="s">
        <v>186</v>
      </c>
      <c r="D1540">
        <v>10</v>
      </c>
      <c r="E1540" t="s">
        <v>10</v>
      </c>
      <c r="F1540" t="s">
        <v>19</v>
      </c>
      <c r="G1540" t="s">
        <v>391</v>
      </c>
      <c r="H1540" t="s">
        <v>708</v>
      </c>
      <c r="I1540" t="s">
        <v>678</v>
      </c>
      <c r="J1540" t="s">
        <v>380</v>
      </c>
      <c r="K1540">
        <v>10</v>
      </c>
      <c r="L1540">
        <v>3</v>
      </c>
      <c r="M1540">
        <v>8.94</v>
      </c>
    </row>
    <row r="1541" spans="1:13">
      <c r="A1541">
        <v>546</v>
      </c>
      <c r="B1541" t="s">
        <v>337</v>
      </c>
      <c r="C1541" t="s">
        <v>637</v>
      </c>
      <c r="D1541">
        <v>10</v>
      </c>
      <c r="E1541" t="s">
        <v>10</v>
      </c>
      <c r="F1541" t="s">
        <v>22</v>
      </c>
      <c r="G1541" t="s">
        <v>391</v>
      </c>
      <c r="H1541" t="s">
        <v>708</v>
      </c>
      <c r="I1541" t="s">
        <v>678</v>
      </c>
      <c r="J1541" t="s">
        <v>380</v>
      </c>
      <c r="K1541">
        <v>8</v>
      </c>
      <c r="L1541">
        <v>4</v>
      </c>
      <c r="M1541">
        <v>8.9</v>
      </c>
    </row>
    <row r="1542" spans="1:13">
      <c r="A1542">
        <v>654</v>
      </c>
      <c r="B1542" t="s">
        <v>202</v>
      </c>
      <c r="C1542" t="s">
        <v>203</v>
      </c>
      <c r="D1542">
        <v>10</v>
      </c>
      <c r="E1542" t="s">
        <v>10</v>
      </c>
      <c r="F1542" t="s">
        <v>17</v>
      </c>
      <c r="G1542" t="s">
        <v>391</v>
      </c>
      <c r="H1542" t="s">
        <v>708</v>
      </c>
      <c r="I1542" t="s">
        <v>678</v>
      </c>
      <c r="J1542" t="s">
        <v>380</v>
      </c>
      <c r="K1542">
        <v>6</v>
      </c>
      <c r="L1542">
        <v>5</v>
      </c>
      <c r="M1542">
        <v>8.02</v>
      </c>
    </row>
    <row r="1543" spans="1:13">
      <c r="A1543">
        <v>207</v>
      </c>
      <c r="B1543" t="s">
        <v>51</v>
      </c>
      <c r="C1543" t="s">
        <v>214</v>
      </c>
      <c r="D1543">
        <v>10</v>
      </c>
      <c r="E1543" t="s">
        <v>10</v>
      </c>
      <c r="F1543" t="s">
        <v>63</v>
      </c>
      <c r="G1543" t="s">
        <v>391</v>
      </c>
      <c r="H1543" t="s">
        <v>708</v>
      </c>
      <c r="I1543" t="s">
        <v>678</v>
      </c>
      <c r="J1543" t="s">
        <v>380</v>
      </c>
      <c r="K1543">
        <v>4</v>
      </c>
      <c r="L1543">
        <v>6</v>
      </c>
      <c r="M1543">
        <v>6.85</v>
      </c>
    </row>
    <row r="1544" spans="1:13">
      <c r="A1544">
        <v>773</v>
      </c>
      <c r="B1544" t="s">
        <v>356</v>
      </c>
      <c r="C1544" t="s">
        <v>548</v>
      </c>
      <c r="D1544">
        <v>10</v>
      </c>
      <c r="E1544" t="s">
        <v>107</v>
      </c>
      <c r="F1544" t="s">
        <v>55</v>
      </c>
      <c r="G1544" t="s">
        <v>391</v>
      </c>
      <c r="H1544" t="s">
        <v>382</v>
      </c>
      <c r="I1544" t="s">
        <v>678</v>
      </c>
      <c r="J1544" t="s">
        <v>380</v>
      </c>
      <c r="K1544">
        <v>21</v>
      </c>
      <c r="L1544">
        <v>1</v>
      </c>
      <c r="M1544">
        <v>11.35</v>
      </c>
    </row>
    <row r="1545" spans="1:13">
      <c r="A1545">
        <v>467</v>
      </c>
      <c r="B1545" t="s">
        <v>904</v>
      </c>
      <c r="C1545" t="s">
        <v>358</v>
      </c>
      <c r="D1545">
        <v>10</v>
      </c>
      <c r="E1545" t="s">
        <v>107</v>
      </c>
      <c r="F1545" t="s">
        <v>36</v>
      </c>
      <c r="G1545" t="s">
        <v>391</v>
      </c>
      <c r="H1545" t="s">
        <v>382</v>
      </c>
      <c r="I1545" t="s">
        <v>678</v>
      </c>
      <c r="J1545" t="s">
        <v>380</v>
      </c>
      <c r="K1545">
        <v>13</v>
      </c>
      <c r="L1545">
        <v>2</v>
      </c>
      <c r="M1545">
        <v>10.98</v>
      </c>
    </row>
    <row r="1546" spans="1:13">
      <c r="A1546">
        <v>282</v>
      </c>
      <c r="B1546" t="s">
        <v>163</v>
      </c>
      <c r="C1546" t="s">
        <v>230</v>
      </c>
      <c r="D1546">
        <v>10</v>
      </c>
      <c r="E1546" t="s">
        <v>107</v>
      </c>
      <c r="F1546" t="s">
        <v>26</v>
      </c>
      <c r="G1546" t="s">
        <v>391</v>
      </c>
      <c r="H1546" t="s">
        <v>382</v>
      </c>
      <c r="I1546" t="s">
        <v>678</v>
      </c>
      <c r="J1546" t="s">
        <v>380</v>
      </c>
      <c r="K1546">
        <v>10</v>
      </c>
      <c r="L1546">
        <v>3</v>
      </c>
      <c r="M1546">
        <v>10.83</v>
      </c>
    </row>
    <row r="1547" spans="1:13">
      <c r="A1547">
        <v>356</v>
      </c>
      <c r="B1547" t="s">
        <v>536</v>
      </c>
      <c r="C1547" t="s">
        <v>537</v>
      </c>
      <c r="D1547">
        <v>10</v>
      </c>
      <c r="E1547" t="s">
        <v>107</v>
      </c>
      <c r="F1547" t="s">
        <v>11</v>
      </c>
      <c r="G1547" t="s">
        <v>391</v>
      </c>
      <c r="H1547" t="s">
        <v>382</v>
      </c>
      <c r="I1547" t="s">
        <v>678</v>
      </c>
      <c r="J1547" t="s">
        <v>380</v>
      </c>
      <c r="K1547">
        <v>8</v>
      </c>
      <c r="L1547">
        <v>4</v>
      </c>
      <c r="M1547">
        <v>9.93</v>
      </c>
    </row>
    <row r="1548" spans="1:13">
      <c r="A1548">
        <v>150</v>
      </c>
      <c r="B1548" t="s">
        <v>112</v>
      </c>
      <c r="C1548" t="s">
        <v>795</v>
      </c>
      <c r="D1548">
        <v>10</v>
      </c>
      <c r="E1548" t="s">
        <v>107</v>
      </c>
      <c r="F1548" t="s">
        <v>14</v>
      </c>
      <c r="G1548" t="s">
        <v>391</v>
      </c>
      <c r="H1548" t="s">
        <v>382</v>
      </c>
      <c r="I1548" t="s">
        <v>678</v>
      </c>
      <c r="J1548" t="s">
        <v>380</v>
      </c>
      <c r="K1548">
        <v>6</v>
      </c>
      <c r="L1548">
        <v>5</v>
      </c>
      <c r="M1548">
        <v>9.5</v>
      </c>
    </row>
    <row r="1549" spans="1:13">
      <c r="A1549">
        <v>873</v>
      </c>
      <c r="B1549" t="s">
        <v>135</v>
      </c>
      <c r="C1549" t="s">
        <v>1229</v>
      </c>
      <c r="D1549">
        <v>10</v>
      </c>
      <c r="E1549" t="s">
        <v>107</v>
      </c>
      <c r="F1549" t="s">
        <v>56</v>
      </c>
      <c r="G1549" t="s">
        <v>391</v>
      </c>
      <c r="H1549" t="s">
        <v>382</v>
      </c>
      <c r="I1549" t="s">
        <v>678</v>
      </c>
      <c r="J1549" t="s">
        <v>380</v>
      </c>
      <c r="K1549">
        <v>4</v>
      </c>
      <c r="L1549">
        <v>6</v>
      </c>
      <c r="M1549">
        <v>8.16</v>
      </c>
    </row>
    <row r="1550" spans="1:13">
      <c r="A1550">
        <v>508</v>
      </c>
      <c r="B1550" t="s">
        <v>643</v>
      </c>
      <c r="C1550" t="s">
        <v>644</v>
      </c>
      <c r="D1550">
        <v>10</v>
      </c>
      <c r="E1550" t="s">
        <v>107</v>
      </c>
      <c r="F1550" t="s">
        <v>48</v>
      </c>
      <c r="G1550" t="s">
        <v>391</v>
      </c>
      <c r="H1550" t="s">
        <v>708</v>
      </c>
      <c r="I1550" t="s">
        <v>678</v>
      </c>
      <c r="J1550" t="s">
        <v>380</v>
      </c>
      <c r="K1550">
        <v>21</v>
      </c>
      <c r="L1550">
        <v>1</v>
      </c>
      <c r="M1550">
        <v>10.77</v>
      </c>
    </row>
    <row r="1551" spans="1:13">
      <c r="A1551">
        <v>213</v>
      </c>
      <c r="B1551" t="s">
        <v>913</v>
      </c>
      <c r="C1551" t="s">
        <v>914</v>
      </c>
      <c r="D1551">
        <v>10</v>
      </c>
      <c r="E1551" t="s">
        <v>107</v>
      </c>
      <c r="F1551" t="s">
        <v>63</v>
      </c>
      <c r="G1551" t="s">
        <v>391</v>
      </c>
      <c r="H1551" t="s">
        <v>708</v>
      </c>
      <c r="I1551" t="s">
        <v>678</v>
      </c>
      <c r="J1551" t="s">
        <v>380</v>
      </c>
      <c r="K1551">
        <v>13</v>
      </c>
      <c r="L1551">
        <v>2</v>
      </c>
      <c r="M1551">
        <v>10.63</v>
      </c>
    </row>
    <row r="1552" spans="1:13">
      <c r="A1552">
        <v>552</v>
      </c>
      <c r="B1552" t="s">
        <v>142</v>
      </c>
      <c r="C1552" t="s">
        <v>1429</v>
      </c>
      <c r="D1552">
        <v>10</v>
      </c>
      <c r="E1552" t="s">
        <v>107</v>
      </c>
      <c r="F1552" t="s">
        <v>22</v>
      </c>
      <c r="G1552" t="s">
        <v>391</v>
      </c>
      <c r="H1552" t="s">
        <v>708</v>
      </c>
      <c r="I1552" t="s">
        <v>678</v>
      </c>
      <c r="J1552" t="s">
        <v>380</v>
      </c>
      <c r="K1552">
        <v>10</v>
      </c>
      <c r="L1552">
        <v>3</v>
      </c>
      <c r="M1552">
        <v>9.9600000000000009</v>
      </c>
    </row>
    <row r="1553" spans="1:13">
      <c r="A1553">
        <v>828</v>
      </c>
      <c r="B1553" t="s">
        <v>125</v>
      </c>
      <c r="C1553" t="s">
        <v>231</v>
      </c>
      <c r="D1553">
        <v>10</v>
      </c>
      <c r="E1553" t="s">
        <v>107</v>
      </c>
      <c r="F1553" t="s">
        <v>43</v>
      </c>
      <c r="G1553" t="s">
        <v>391</v>
      </c>
      <c r="H1553" t="s">
        <v>708</v>
      </c>
      <c r="I1553" t="s">
        <v>678</v>
      </c>
      <c r="J1553" t="s">
        <v>380</v>
      </c>
      <c r="K1553">
        <v>8</v>
      </c>
      <c r="L1553">
        <v>4</v>
      </c>
      <c r="M1553">
        <v>9.9499999999999993</v>
      </c>
    </row>
    <row r="1554" spans="1:13">
      <c r="A1554">
        <v>621</v>
      </c>
      <c r="B1554" t="s">
        <v>263</v>
      </c>
      <c r="C1554" t="s">
        <v>173</v>
      </c>
      <c r="D1554">
        <v>10</v>
      </c>
      <c r="E1554" t="s">
        <v>107</v>
      </c>
      <c r="F1554" t="s">
        <v>39</v>
      </c>
      <c r="G1554" t="s">
        <v>391</v>
      </c>
      <c r="H1554" t="s">
        <v>708</v>
      </c>
      <c r="I1554" t="s">
        <v>678</v>
      </c>
      <c r="J1554" t="s">
        <v>380</v>
      </c>
      <c r="K1554">
        <v>6</v>
      </c>
      <c r="L1554">
        <v>5</v>
      </c>
      <c r="M1554">
        <v>8.93</v>
      </c>
    </row>
    <row r="1555" spans="1:13">
      <c r="A1555">
        <v>720</v>
      </c>
      <c r="B1555" t="s">
        <v>97</v>
      </c>
      <c r="C1555" t="s">
        <v>236</v>
      </c>
      <c r="D1555">
        <v>11</v>
      </c>
      <c r="E1555" t="s">
        <v>10</v>
      </c>
      <c r="F1555" t="s">
        <v>365</v>
      </c>
      <c r="G1555" t="s">
        <v>391</v>
      </c>
      <c r="H1555" t="s">
        <v>382</v>
      </c>
      <c r="I1555" t="s">
        <v>678</v>
      </c>
      <c r="J1555" t="s">
        <v>380</v>
      </c>
      <c r="K1555">
        <v>13</v>
      </c>
      <c r="L1555">
        <v>2</v>
      </c>
      <c r="M1555">
        <v>8.58</v>
      </c>
    </row>
    <row r="1556" spans="1:13">
      <c r="A1556">
        <v>876</v>
      </c>
      <c r="B1556" t="s">
        <v>399</v>
      </c>
      <c r="C1556" t="s">
        <v>406</v>
      </c>
      <c r="D1556">
        <v>11</v>
      </c>
      <c r="E1556" t="s">
        <v>10</v>
      </c>
      <c r="F1556" t="s">
        <v>56</v>
      </c>
      <c r="G1556" t="s">
        <v>391</v>
      </c>
      <c r="H1556" t="s">
        <v>382</v>
      </c>
      <c r="I1556" t="s">
        <v>678</v>
      </c>
      <c r="J1556" t="s">
        <v>380</v>
      </c>
      <c r="K1556">
        <v>10</v>
      </c>
      <c r="L1556">
        <v>3</v>
      </c>
      <c r="M1556">
        <v>8.5299999999999994</v>
      </c>
    </row>
    <row r="1557" spans="1:13">
      <c r="A1557">
        <v>289</v>
      </c>
      <c r="B1557" t="s">
        <v>288</v>
      </c>
      <c r="C1557" t="s">
        <v>551</v>
      </c>
      <c r="D1557">
        <v>11</v>
      </c>
      <c r="E1557" t="s">
        <v>10</v>
      </c>
      <c r="F1557" t="s">
        <v>26</v>
      </c>
      <c r="G1557" t="s">
        <v>391</v>
      </c>
      <c r="H1557" t="s">
        <v>382</v>
      </c>
      <c r="I1557" t="s">
        <v>678</v>
      </c>
      <c r="J1557" t="s">
        <v>380</v>
      </c>
      <c r="K1557">
        <v>8</v>
      </c>
      <c r="L1557">
        <v>4</v>
      </c>
      <c r="M1557">
        <v>8.4499999999999993</v>
      </c>
    </row>
    <row r="1558" spans="1:13">
      <c r="A1558">
        <v>556</v>
      </c>
      <c r="B1558" t="s">
        <v>1444</v>
      </c>
      <c r="C1558" t="s">
        <v>1445</v>
      </c>
      <c r="D1558">
        <v>11</v>
      </c>
      <c r="E1558" t="s">
        <v>10</v>
      </c>
      <c r="F1558" t="s">
        <v>22</v>
      </c>
      <c r="G1558" t="s">
        <v>391</v>
      </c>
      <c r="H1558" t="s">
        <v>382</v>
      </c>
      <c r="I1558" t="s">
        <v>678</v>
      </c>
      <c r="J1558" t="s">
        <v>380</v>
      </c>
      <c r="K1558">
        <v>4</v>
      </c>
      <c r="L1558">
        <v>6</v>
      </c>
      <c r="M1558">
        <v>7.45</v>
      </c>
    </row>
    <row r="1559" spans="1:13">
      <c r="A1559">
        <v>217</v>
      </c>
      <c r="B1559" t="s">
        <v>933</v>
      </c>
      <c r="C1559" t="s">
        <v>934</v>
      </c>
      <c r="D1559">
        <v>11</v>
      </c>
      <c r="E1559" t="s">
        <v>10</v>
      </c>
      <c r="F1559" t="s">
        <v>63</v>
      </c>
      <c r="G1559" t="s">
        <v>391</v>
      </c>
      <c r="H1559" t="s">
        <v>708</v>
      </c>
      <c r="I1559" t="s">
        <v>678</v>
      </c>
      <c r="J1559" t="s">
        <v>380</v>
      </c>
      <c r="K1559">
        <v>21</v>
      </c>
      <c r="L1559">
        <v>1</v>
      </c>
      <c r="M1559">
        <v>10.56</v>
      </c>
    </row>
    <row r="1560" spans="1:13">
      <c r="A1560">
        <v>710</v>
      </c>
      <c r="B1560" t="s">
        <v>295</v>
      </c>
      <c r="C1560" t="s">
        <v>296</v>
      </c>
      <c r="D1560">
        <v>11</v>
      </c>
      <c r="E1560" t="s">
        <v>10</v>
      </c>
      <c r="F1560" t="s">
        <v>19</v>
      </c>
      <c r="G1560" t="s">
        <v>391</v>
      </c>
      <c r="H1560" t="s">
        <v>708</v>
      </c>
      <c r="I1560" t="s">
        <v>678</v>
      </c>
      <c r="J1560" t="s">
        <v>380</v>
      </c>
      <c r="K1560">
        <v>13</v>
      </c>
      <c r="L1560">
        <v>2</v>
      </c>
      <c r="M1560">
        <v>9.35</v>
      </c>
    </row>
    <row r="1561" spans="1:13">
      <c r="A1561">
        <v>832</v>
      </c>
      <c r="B1561" t="s">
        <v>697</v>
      </c>
      <c r="C1561" t="s">
        <v>935</v>
      </c>
      <c r="D1561">
        <v>11</v>
      </c>
      <c r="E1561" t="s">
        <v>10</v>
      </c>
      <c r="F1561" t="s">
        <v>43</v>
      </c>
      <c r="G1561" t="s">
        <v>391</v>
      </c>
      <c r="H1561" t="s">
        <v>708</v>
      </c>
      <c r="I1561" t="s">
        <v>678</v>
      </c>
      <c r="J1561" t="s">
        <v>380</v>
      </c>
      <c r="K1561">
        <v>10</v>
      </c>
      <c r="L1561">
        <v>3</v>
      </c>
      <c r="M1561">
        <v>9.19</v>
      </c>
    </row>
    <row r="1562" spans="1:13">
      <c r="A1562">
        <v>413</v>
      </c>
      <c r="B1562" t="s">
        <v>194</v>
      </c>
      <c r="C1562" t="s">
        <v>186</v>
      </c>
      <c r="D1562">
        <v>11</v>
      </c>
      <c r="E1562" t="s">
        <v>10</v>
      </c>
      <c r="F1562" t="s">
        <v>71</v>
      </c>
      <c r="G1562" t="s">
        <v>391</v>
      </c>
      <c r="H1562" t="s">
        <v>708</v>
      </c>
      <c r="I1562" t="s">
        <v>678</v>
      </c>
      <c r="J1562" t="s">
        <v>380</v>
      </c>
      <c r="K1562">
        <v>8</v>
      </c>
      <c r="L1562">
        <v>4</v>
      </c>
      <c r="M1562">
        <v>8.18</v>
      </c>
    </row>
    <row r="1563" spans="1:13">
      <c r="A1563">
        <v>297</v>
      </c>
      <c r="B1563" t="s">
        <v>316</v>
      </c>
      <c r="C1563" t="s">
        <v>317</v>
      </c>
      <c r="D1563">
        <v>11</v>
      </c>
      <c r="E1563" t="s">
        <v>107</v>
      </c>
      <c r="F1563" t="s">
        <v>26</v>
      </c>
      <c r="G1563" t="s">
        <v>391</v>
      </c>
      <c r="H1563" t="s">
        <v>382</v>
      </c>
      <c r="I1563" t="s">
        <v>678</v>
      </c>
      <c r="J1563" t="s">
        <v>380</v>
      </c>
      <c r="K1563">
        <v>21</v>
      </c>
      <c r="L1563">
        <v>1</v>
      </c>
      <c r="M1563">
        <v>11.58</v>
      </c>
    </row>
    <row r="1564" spans="1:13">
      <c r="A1564">
        <v>724</v>
      </c>
      <c r="B1564" t="s">
        <v>233</v>
      </c>
      <c r="C1564" t="s">
        <v>942</v>
      </c>
      <c r="D1564">
        <v>11</v>
      </c>
      <c r="E1564" t="s">
        <v>107</v>
      </c>
      <c r="F1564" t="s">
        <v>365</v>
      </c>
      <c r="G1564" t="s">
        <v>391</v>
      </c>
      <c r="H1564" t="s">
        <v>382</v>
      </c>
      <c r="I1564" t="s">
        <v>678</v>
      </c>
      <c r="J1564" t="s">
        <v>380</v>
      </c>
      <c r="K1564">
        <v>10</v>
      </c>
      <c r="L1564">
        <v>3</v>
      </c>
      <c r="M1564">
        <v>10.83</v>
      </c>
    </row>
    <row r="1565" spans="1:13">
      <c r="A1565">
        <v>474</v>
      </c>
      <c r="B1565" t="s">
        <v>328</v>
      </c>
      <c r="C1565" t="s">
        <v>222</v>
      </c>
      <c r="D1565">
        <v>11</v>
      </c>
      <c r="E1565" t="s">
        <v>107</v>
      </c>
      <c r="F1565" t="s">
        <v>36</v>
      </c>
      <c r="G1565" t="s">
        <v>391</v>
      </c>
      <c r="H1565" t="s">
        <v>382</v>
      </c>
      <c r="I1565" t="s">
        <v>678</v>
      </c>
      <c r="J1565" t="s">
        <v>380</v>
      </c>
      <c r="K1565">
        <v>6</v>
      </c>
      <c r="L1565">
        <v>5</v>
      </c>
      <c r="M1565">
        <v>10.02</v>
      </c>
    </row>
    <row r="1566" spans="1:13">
      <c r="A1566">
        <v>783</v>
      </c>
      <c r="B1566" t="s">
        <v>318</v>
      </c>
      <c r="C1566" t="s">
        <v>264</v>
      </c>
      <c r="D1566">
        <v>11</v>
      </c>
      <c r="E1566" t="s">
        <v>107</v>
      </c>
      <c r="F1566" t="s">
        <v>55</v>
      </c>
      <c r="G1566" t="s">
        <v>391</v>
      </c>
      <c r="H1566" t="s">
        <v>382</v>
      </c>
      <c r="I1566" t="s">
        <v>678</v>
      </c>
      <c r="J1566" t="s">
        <v>380</v>
      </c>
      <c r="K1566">
        <v>4</v>
      </c>
      <c r="L1566">
        <v>6</v>
      </c>
      <c r="M1566">
        <v>9.74</v>
      </c>
    </row>
    <row r="1567" spans="1:13">
      <c r="A1567">
        <v>222</v>
      </c>
      <c r="B1567" t="s">
        <v>1102</v>
      </c>
      <c r="C1567" t="s">
        <v>139</v>
      </c>
      <c r="D1567">
        <v>11</v>
      </c>
      <c r="E1567" t="s">
        <v>107</v>
      </c>
      <c r="F1567" t="s">
        <v>63</v>
      </c>
      <c r="G1567" t="s">
        <v>391</v>
      </c>
      <c r="H1567" t="s">
        <v>708</v>
      </c>
      <c r="I1567" t="s">
        <v>678</v>
      </c>
      <c r="J1567" t="s">
        <v>380</v>
      </c>
      <c r="K1567">
        <v>13</v>
      </c>
      <c r="L1567">
        <v>2</v>
      </c>
      <c r="M1567">
        <v>10.93</v>
      </c>
    </row>
    <row r="1568" spans="1:13">
      <c r="A1568">
        <v>662</v>
      </c>
      <c r="B1568" t="s">
        <v>140</v>
      </c>
      <c r="C1568" t="s">
        <v>973</v>
      </c>
      <c r="D1568">
        <v>11</v>
      </c>
      <c r="E1568" t="s">
        <v>107</v>
      </c>
      <c r="F1568" t="s">
        <v>17</v>
      </c>
      <c r="G1568" t="s">
        <v>391</v>
      </c>
      <c r="H1568" t="s">
        <v>708</v>
      </c>
      <c r="I1568" t="s">
        <v>678</v>
      </c>
      <c r="J1568" t="s">
        <v>380</v>
      </c>
      <c r="K1568">
        <v>10</v>
      </c>
      <c r="L1568">
        <v>3</v>
      </c>
      <c r="M1568">
        <v>10.92</v>
      </c>
    </row>
    <row r="1569" spans="1:13">
      <c r="A1569">
        <v>713</v>
      </c>
      <c r="B1569" t="s">
        <v>326</v>
      </c>
      <c r="C1569" t="s">
        <v>309</v>
      </c>
      <c r="D1569">
        <v>11</v>
      </c>
      <c r="E1569" t="s">
        <v>107</v>
      </c>
      <c r="F1569" t="s">
        <v>19</v>
      </c>
      <c r="G1569" t="s">
        <v>391</v>
      </c>
      <c r="H1569" t="s">
        <v>708</v>
      </c>
      <c r="I1569" t="s">
        <v>678</v>
      </c>
      <c r="J1569" t="s">
        <v>380</v>
      </c>
      <c r="K1569">
        <v>6</v>
      </c>
      <c r="L1569">
        <v>5</v>
      </c>
      <c r="M1569">
        <v>10.28</v>
      </c>
    </row>
    <row r="1570" spans="1:13">
      <c r="A1570">
        <v>360</v>
      </c>
      <c r="B1570" t="s">
        <v>722</v>
      </c>
      <c r="C1570" t="s">
        <v>910</v>
      </c>
      <c r="D1570">
        <v>12</v>
      </c>
      <c r="E1570" t="s">
        <v>10</v>
      </c>
      <c r="F1570" t="s">
        <v>11</v>
      </c>
      <c r="G1570" t="s">
        <v>391</v>
      </c>
      <c r="H1570" t="s">
        <v>382</v>
      </c>
      <c r="I1570" t="s">
        <v>678</v>
      </c>
      <c r="J1570" t="s">
        <v>380</v>
      </c>
      <c r="K1570">
        <v>21</v>
      </c>
      <c r="L1570">
        <v>1</v>
      </c>
      <c r="M1570">
        <v>10.06</v>
      </c>
    </row>
    <row r="1571" spans="1:13">
      <c r="A1571">
        <v>626</v>
      </c>
      <c r="B1571" t="s">
        <v>1107</v>
      </c>
      <c r="C1571" t="s">
        <v>1108</v>
      </c>
      <c r="D1571">
        <v>12</v>
      </c>
      <c r="E1571" t="s">
        <v>10</v>
      </c>
      <c r="F1571" t="s">
        <v>39</v>
      </c>
      <c r="G1571" t="s">
        <v>391</v>
      </c>
      <c r="H1571" t="s">
        <v>708</v>
      </c>
      <c r="I1571" t="s">
        <v>678</v>
      </c>
      <c r="J1571" t="s">
        <v>380</v>
      </c>
      <c r="K1571">
        <v>6</v>
      </c>
      <c r="L1571">
        <v>5</v>
      </c>
      <c r="M1571">
        <v>7.83</v>
      </c>
    </row>
    <row r="1572" spans="1:13">
      <c r="A1572">
        <v>664</v>
      </c>
      <c r="B1572" t="s">
        <v>954</v>
      </c>
      <c r="C1572" t="s">
        <v>955</v>
      </c>
      <c r="D1572">
        <v>12</v>
      </c>
      <c r="E1572" t="s">
        <v>10</v>
      </c>
      <c r="F1572" t="s">
        <v>17</v>
      </c>
      <c r="G1572" t="s">
        <v>391</v>
      </c>
      <c r="H1572" t="s">
        <v>708</v>
      </c>
      <c r="I1572" t="s">
        <v>678</v>
      </c>
      <c r="J1572" t="s">
        <v>380</v>
      </c>
      <c r="K1572">
        <v>4</v>
      </c>
      <c r="L1572">
        <v>6</v>
      </c>
      <c r="M1572">
        <v>7.67</v>
      </c>
    </row>
    <row r="1573" spans="1:13">
      <c r="A1573">
        <v>164</v>
      </c>
      <c r="B1573" t="s">
        <v>155</v>
      </c>
      <c r="C1573" t="s">
        <v>957</v>
      </c>
      <c r="D1573">
        <v>12</v>
      </c>
      <c r="E1573" t="s">
        <v>107</v>
      </c>
      <c r="F1573" t="s">
        <v>14</v>
      </c>
      <c r="G1573" t="s">
        <v>391</v>
      </c>
      <c r="H1573" t="s">
        <v>382</v>
      </c>
      <c r="I1573" t="s">
        <v>678</v>
      </c>
      <c r="J1573" t="s">
        <v>380</v>
      </c>
      <c r="K1573">
        <v>13</v>
      </c>
      <c r="L1573">
        <v>2</v>
      </c>
      <c r="M1573">
        <v>11.15</v>
      </c>
    </row>
    <row r="1574" spans="1:13">
      <c r="A1574">
        <v>628</v>
      </c>
      <c r="B1574" t="s">
        <v>91</v>
      </c>
      <c r="C1574" t="s">
        <v>1113</v>
      </c>
      <c r="D1574">
        <v>12</v>
      </c>
      <c r="E1574" t="s">
        <v>107</v>
      </c>
      <c r="F1574" t="s">
        <v>39</v>
      </c>
      <c r="G1574" t="s">
        <v>391</v>
      </c>
      <c r="H1574" t="s">
        <v>708</v>
      </c>
      <c r="I1574" t="s">
        <v>678</v>
      </c>
      <c r="J1574" t="s">
        <v>380</v>
      </c>
      <c r="K1574">
        <v>21</v>
      </c>
      <c r="L1574">
        <v>1</v>
      </c>
      <c r="M1574">
        <v>11.28</v>
      </c>
    </row>
    <row r="1575" spans="1:13">
      <c r="A1575">
        <v>520</v>
      </c>
      <c r="B1575" t="s">
        <v>657</v>
      </c>
      <c r="C1575" t="s">
        <v>658</v>
      </c>
      <c r="D1575">
        <v>12</v>
      </c>
      <c r="E1575" t="s">
        <v>107</v>
      </c>
      <c r="F1575" t="s">
        <v>48</v>
      </c>
      <c r="G1575" t="s">
        <v>391</v>
      </c>
      <c r="H1575" t="s">
        <v>708</v>
      </c>
      <c r="I1575" t="s">
        <v>678</v>
      </c>
      <c r="J1575" t="s">
        <v>380</v>
      </c>
      <c r="K1575">
        <v>8</v>
      </c>
      <c r="L1575">
        <v>4</v>
      </c>
      <c r="M1575">
        <v>10.67</v>
      </c>
    </row>
    <row r="1576" spans="1:13">
      <c r="A1576">
        <v>884</v>
      </c>
      <c r="B1576" t="s">
        <v>341</v>
      </c>
      <c r="C1576" t="s">
        <v>1467</v>
      </c>
      <c r="D1576">
        <v>7</v>
      </c>
      <c r="E1576" t="s">
        <v>10</v>
      </c>
      <c r="F1576" t="s">
        <v>40</v>
      </c>
      <c r="G1576" t="s">
        <v>379</v>
      </c>
      <c r="H1576" t="s">
        <v>381</v>
      </c>
      <c r="I1576" t="s">
        <v>678</v>
      </c>
      <c r="J1576" t="s">
        <v>380</v>
      </c>
      <c r="K1576">
        <v>6</v>
      </c>
      <c r="L1576">
        <v>4</v>
      </c>
      <c r="M1576">
        <v>15.79</v>
      </c>
    </row>
    <row r="1577" spans="1:13">
      <c r="A1577">
        <v>882</v>
      </c>
      <c r="B1577" t="s">
        <v>1468</v>
      </c>
      <c r="C1577" t="s">
        <v>212</v>
      </c>
      <c r="D1577">
        <v>7</v>
      </c>
      <c r="E1577" t="s">
        <v>10</v>
      </c>
      <c r="F1577" t="s">
        <v>40</v>
      </c>
      <c r="G1577" t="s">
        <v>379</v>
      </c>
      <c r="H1577" t="s">
        <v>396</v>
      </c>
      <c r="I1577" t="s">
        <v>678</v>
      </c>
      <c r="J1577" t="s">
        <v>380</v>
      </c>
      <c r="K1577">
        <v>5</v>
      </c>
      <c r="L1577">
        <v>5</v>
      </c>
      <c r="M1577">
        <v>15.93</v>
      </c>
    </row>
    <row r="1578" spans="1:13">
      <c r="A1578">
        <v>893</v>
      </c>
      <c r="B1578" t="s">
        <v>1469</v>
      </c>
      <c r="C1578" t="s">
        <v>1470</v>
      </c>
      <c r="D1578">
        <v>7</v>
      </c>
      <c r="E1578" t="s">
        <v>107</v>
      </c>
      <c r="F1578" t="s">
        <v>40</v>
      </c>
      <c r="G1578" t="s">
        <v>379</v>
      </c>
      <c r="H1578" t="s">
        <v>382</v>
      </c>
      <c r="I1578" t="s">
        <v>678</v>
      </c>
      <c r="J1578" t="s">
        <v>380</v>
      </c>
      <c r="K1578">
        <v>13</v>
      </c>
      <c r="L1578">
        <v>2</v>
      </c>
      <c r="M1578">
        <v>13.59</v>
      </c>
    </row>
    <row r="1579" spans="1:13">
      <c r="A1579">
        <v>891</v>
      </c>
      <c r="B1579" t="s">
        <v>259</v>
      </c>
      <c r="C1579" t="s">
        <v>1471</v>
      </c>
      <c r="D1579">
        <v>7</v>
      </c>
      <c r="E1579" t="s">
        <v>107</v>
      </c>
      <c r="F1579" t="s">
        <v>40</v>
      </c>
      <c r="G1579" t="s">
        <v>379</v>
      </c>
      <c r="H1579" t="s">
        <v>397</v>
      </c>
      <c r="I1579" t="s">
        <v>678</v>
      </c>
      <c r="J1579" t="s">
        <v>380</v>
      </c>
      <c r="K1579">
        <v>13</v>
      </c>
      <c r="L1579">
        <v>1</v>
      </c>
      <c r="M1579">
        <v>13.72</v>
      </c>
    </row>
    <row r="1580" spans="1:13">
      <c r="A1580">
        <v>887</v>
      </c>
      <c r="B1580" t="s">
        <v>267</v>
      </c>
      <c r="C1580" t="s">
        <v>1472</v>
      </c>
      <c r="D1580">
        <v>7</v>
      </c>
      <c r="E1580" t="s">
        <v>107</v>
      </c>
      <c r="F1580" t="s">
        <v>40</v>
      </c>
      <c r="G1580" t="s">
        <v>379</v>
      </c>
      <c r="H1580" t="s">
        <v>381</v>
      </c>
      <c r="I1580" t="s">
        <v>678</v>
      </c>
      <c r="J1580" t="s">
        <v>380</v>
      </c>
      <c r="K1580">
        <v>6</v>
      </c>
      <c r="L1580">
        <v>4</v>
      </c>
      <c r="M1580">
        <v>15.21</v>
      </c>
    </row>
    <row r="1581" spans="1:13">
      <c r="A1581">
        <v>890</v>
      </c>
      <c r="B1581" t="s">
        <v>125</v>
      </c>
      <c r="C1581" t="s">
        <v>1473</v>
      </c>
      <c r="D1581">
        <v>7</v>
      </c>
      <c r="E1581" t="s">
        <v>107</v>
      </c>
      <c r="F1581" t="s">
        <v>40</v>
      </c>
      <c r="G1581" t="s">
        <v>379</v>
      </c>
      <c r="H1581" t="s">
        <v>396</v>
      </c>
      <c r="I1581" t="s">
        <v>678</v>
      </c>
      <c r="J1581" t="s">
        <v>380</v>
      </c>
      <c r="K1581">
        <v>10</v>
      </c>
      <c r="L1581">
        <v>2</v>
      </c>
      <c r="M1581">
        <v>14.35</v>
      </c>
    </row>
    <row r="1582" spans="1:13">
      <c r="A1582">
        <v>895</v>
      </c>
      <c r="B1582" t="s">
        <v>450</v>
      </c>
      <c r="C1582" t="s">
        <v>208</v>
      </c>
      <c r="D1582">
        <v>8</v>
      </c>
      <c r="E1582" t="s">
        <v>10</v>
      </c>
      <c r="F1582" t="s">
        <v>40</v>
      </c>
      <c r="G1582" t="s">
        <v>379</v>
      </c>
      <c r="H1582" t="s">
        <v>382</v>
      </c>
      <c r="I1582" t="s">
        <v>678</v>
      </c>
      <c r="J1582" t="s">
        <v>380</v>
      </c>
      <c r="K1582">
        <v>6</v>
      </c>
      <c r="L1582">
        <v>5</v>
      </c>
      <c r="M1582">
        <v>14.65</v>
      </c>
    </row>
    <row r="1583" spans="1:13">
      <c r="A1583">
        <v>897</v>
      </c>
      <c r="B1583" t="s">
        <v>454</v>
      </c>
      <c r="C1583" t="s">
        <v>455</v>
      </c>
      <c r="D1583">
        <v>8</v>
      </c>
      <c r="E1583" t="s">
        <v>10</v>
      </c>
      <c r="F1583" t="s">
        <v>40</v>
      </c>
      <c r="G1583" t="s">
        <v>379</v>
      </c>
      <c r="H1583" t="s">
        <v>397</v>
      </c>
      <c r="I1583" t="s">
        <v>678</v>
      </c>
      <c r="J1583" t="s">
        <v>380</v>
      </c>
      <c r="K1583">
        <v>10</v>
      </c>
      <c r="L1583">
        <v>2</v>
      </c>
      <c r="M1583">
        <v>14.61</v>
      </c>
    </row>
    <row r="1584" spans="1:13">
      <c r="A1584">
        <v>898</v>
      </c>
      <c r="B1584" t="s">
        <v>185</v>
      </c>
      <c r="C1584" t="s">
        <v>458</v>
      </c>
      <c r="D1584">
        <v>8</v>
      </c>
      <c r="E1584" t="s">
        <v>10</v>
      </c>
      <c r="F1584" t="s">
        <v>40</v>
      </c>
      <c r="G1584" t="s">
        <v>379</v>
      </c>
      <c r="H1584" t="s">
        <v>381</v>
      </c>
      <c r="I1584" t="s">
        <v>678</v>
      </c>
      <c r="J1584" t="s">
        <v>380</v>
      </c>
      <c r="K1584">
        <v>4</v>
      </c>
      <c r="L1584">
        <v>6</v>
      </c>
      <c r="M1584">
        <v>15.78</v>
      </c>
    </row>
    <row r="1585" spans="1:13">
      <c r="A1585">
        <v>894</v>
      </c>
      <c r="B1585" t="s">
        <v>174</v>
      </c>
      <c r="C1585" t="s">
        <v>207</v>
      </c>
      <c r="D1585">
        <v>8</v>
      </c>
      <c r="E1585" t="s">
        <v>10</v>
      </c>
      <c r="F1585" t="s">
        <v>40</v>
      </c>
      <c r="G1585" t="s">
        <v>379</v>
      </c>
      <c r="H1585" t="s">
        <v>396</v>
      </c>
      <c r="I1585" t="s">
        <v>678</v>
      </c>
      <c r="J1585" t="s">
        <v>380</v>
      </c>
      <c r="K1585">
        <v>6</v>
      </c>
      <c r="L1585">
        <v>4</v>
      </c>
      <c r="M1585">
        <v>15.23</v>
      </c>
    </row>
    <row r="1586" spans="1:13">
      <c r="A1586">
        <v>901</v>
      </c>
      <c r="B1586" t="s">
        <v>1474</v>
      </c>
      <c r="C1586" t="s">
        <v>1475</v>
      </c>
      <c r="D1586">
        <v>8</v>
      </c>
      <c r="E1586" t="s">
        <v>107</v>
      </c>
      <c r="F1586" t="s">
        <v>40</v>
      </c>
      <c r="G1586" t="s">
        <v>379</v>
      </c>
      <c r="H1586" t="s">
        <v>382</v>
      </c>
      <c r="I1586" t="s">
        <v>678</v>
      </c>
      <c r="J1586" t="s">
        <v>380</v>
      </c>
      <c r="K1586">
        <v>10</v>
      </c>
      <c r="L1586">
        <v>3</v>
      </c>
      <c r="M1586">
        <v>13.13</v>
      </c>
    </row>
    <row r="1587" spans="1:13">
      <c r="A1587">
        <v>903</v>
      </c>
      <c r="B1587" t="s">
        <v>494</v>
      </c>
      <c r="C1587" t="s">
        <v>16</v>
      </c>
      <c r="D1587">
        <v>8</v>
      </c>
      <c r="E1587" t="s">
        <v>107</v>
      </c>
      <c r="F1587" t="s">
        <v>40</v>
      </c>
      <c r="G1587" t="s">
        <v>379</v>
      </c>
      <c r="H1587" t="s">
        <v>397</v>
      </c>
      <c r="I1587" t="s">
        <v>678</v>
      </c>
      <c r="J1587" t="s">
        <v>380</v>
      </c>
      <c r="K1587">
        <v>8</v>
      </c>
      <c r="L1587">
        <v>3</v>
      </c>
      <c r="M1587">
        <v>13.31</v>
      </c>
    </row>
    <row r="1588" spans="1:13">
      <c r="A1588">
        <v>900</v>
      </c>
      <c r="B1588" t="s">
        <v>253</v>
      </c>
      <c r="C1588" t="s">
        <v>1476</v>
      </c>
      <c r="D1588">
        <v>8</v>
      </c>
      <c r="E1588" t="s">
        <v>107</v>
      </c>
      <c r="F1588" t="s">
        <v>40</v>
      </c>
      <c r="G1588" t="s">
        <v>379</v>
      </c>
      <c r="H1588" t="s">
        <v>381</v>
      </c>
      <c r="I1588" t="s">
        <v>678</v>
      </c>
      <c r="J1588" t="s">
        <v>380</v>
      </c>
      <c r="K1588">
        <v>10</v>
      </c>
      <c r="L1588">
        <v>2</v>
      </c>
      <c r="M1588">
        <v>13.98</v>
      </c>
    </row>
    <row r="1589" spans="1:13">
      <c r="A1589">
        <v>902</v>
      </c>
      <c r="B1589" t="s">
        <v>328</v>
      </c>
      <c r="C1589" t="s">
        <v>501</v>
      </c>
      <c r="D1589">
        <v>8</v>
      </c>
      <c r="E1589" t="s">
        <v>107</v>
      </c>
      <c r="F1589" t="s">
        <v>40</v>
      </c>
      <c r="G1589" t="s">
        <v>379</v>
      </c>
      <c r="H1589" t="s">
        <v>396</v>
      </c>
      <c r="I1589" t="s">
        <v>678</v>
      </c>
      <c r="J1589" t="s">
        <v>380</v>
      </c>
      <c r="K1589">
        <v>8</v>
      </c>
      <c r="L1589">
        <v>3</v>
      </c>
      <c r="M1589">
        <v>15.24</v>
      </c>
    </row>
    <row r="1590" spans="1:13">
      <c r="A1590">
        <v>912</v>
      </c>
      <c r="B1590" t="s">
        <v>66</v>
      </c>
      <c r="C1590" t="s">
        <v>67</v>
      </c>
      <c r="D1590">
        <v>9</v>
      </c>
      <c r="E1590" t="s">
        <v>10</v>
      </c>
      <c r="F1590" t="s">
        <v>40</v>
      </c>
      <c r="G1590" t="s">
        <v>379</v>
      </c>
      <c r="H1590" t="s">
        <v>382</v>
      </c>
      <c r="I1590" t="s">
        <v>678</v>
      </c>
      <c r="J1590" t="s">
        <v>380</v>
      </c>
      <c r="K1590">
        <v>6</v>
      </c>
      <c r="L1590">
        <v>5</v>
      </c>
      <c r="M1590">
        <v>14.74</v>
      </c>
    </row>
    <row r="1591" spans="1:13">
      <c r="A1591">
        <v>905</v>
      </c>
      <c r="B1591" t="s">
        <v>51</v>
      </c>
      <c r="C1591" t="s">
        <v>52</v>
      </c>
      <c r="D1591">
        <v>9</v>
      </c>
      <c r="E1591" t="s">
        <v>10</v>
      </c>
      <c r="F1591" t="s">
        <v>40</v>
      </c>
      <c r="G1591" t="s">
        <v>379</v>
      </c>
      <c r="H1591" t="s">
        <v>397</v>
      </c>
      <c r="I1591" t="s">
        <v>678</v>
      </c>
      <c r="J1591" t="s">
        <v>380</v>
      </c>
      <c r="K1591">
        <v>8</v>
      </c>
      <c r="L1591">
        <v>3</v>
      </c>
      <c r="M1591">
        <v>14.31</v>
      </c>
    </row>
    <row r="1592" spans="1:13">
      <c r="A1592">
        <v>918</v>
      </c>
      <c r="B1592" t="s">
        <v>142</v>
      </c>
      <c r="C1592" t="s">
        <v>143</v>
      </c>
      <c r="D1592">
        <v>9</v>
      </c>
      <c r="E1592" t="s">
        <v>107</v>
      </c>
      <c r="F1592" t="s">
        <v>40</v>
      </c>
      <c r="G1592" t="s">
        <v>379</v>
      </c>
      <c r="H1592" t="s">
        <v>382</v>
      </c>
      <c r="I1592" t="s">
        <v>678</v>
      </c>
      <c r="J1592" t="s">
        <v>380</v>
      </c>
      <c r="K1592">
        <v>13</v>
      </c>
      <c r="L1592">
        <v>2</v>
      </c>
      <c r="M1592">
        <v>12.54</v>
      </c>
    </row>
    <row r="1593" spans="1:13">
      <c r="A1593">
        <v>915</v>
      </c>
      <c r="B1593" t="s">
        <v>595</v>
      </c>
      <c r="C1593" t="s">
        <v>1477</v>
      </c>
      <c r="D1593">
        <v>9</v>
      </c>
      <c r="E1593" t="s">
        <v>107</v>
      </c>
      <c r="F1593" t="s">
        <v>40</v>
      </c>
      <c r="G1593" t="s">
        <v>379</v>
      </c>
      <c r="H1593" t="s">
        <v>397</v>
      </c>
      <c r="I1593" t="s">
        <v>678</v>
      </c>
      <c r="J1593" t="s">
        <v>380</v>
      </c>
      <c r="K1593">
        <v>13</v>
      </c>
      <c r="L1593">
        <v>1</v>
      </c>
      <c r="M1593">
        <v>12.79</v>
      </c>
    </row>
    <row r="1594" spans="1:13">
      <c r="A1594">
        <v>919</v>
      </c>
      <c r="B1594" t="s">
        <v>146</v>
      </c>
      <c r="C1594" t="s">
        <v>147</v>
      </c>
      <c r="D1594">
        <v>9</v>
      </c>
      <c r="E1594" t="s">
        <v>107</v>
      </c>
      <c r="F1594" t="s">
        <v>40</v>
      </c>
      <c r="G1594" t="s">
        <v>379</v>
      </c>
      <c r="H1594" t="s">
        <v>381</v>
      </c>
      <c r="I1594" t="s">
        <v>678</v>
      </c>
      <c r="J1594" t="s">
        <v>380</v>
      </c>
      <c r="K1594">
        <v>6</v>
      </c>
      <c r="L1594">
        <v>4</v>
      </c>
      <c r="M1594">
        <v>14.71</v>
      </c>
    </row>
    <row r="1595" spans="1:13">
      <c r="A1595">
        <v>917</v>
      </c>
      <c r="B1595" t="s">
        <v>118</v>
      </c>
      <c r="C1595" t="s">
        <v>119</v>
      </c>
      <c r="D1595">
        <v>9</v>
      </c>
      <c r="E1595" t="s">
        <v>107</v>
      </c>
      <c r="F1595" t="s">
        <v>40</v>
      </c>
      <c r="G1595" t="s">
        <v>379</v>
      </c>
      <c r="H1595" t="s">
        <v>396</v>
      </c>
      <c r="I1595" t="s">
        <v>678</v>
      </c>
      <c r="J1595" t="s">
        <v>380</v>
      </c>
      <c r="K1595">
        <v>10</v>
      </c>
      <c r="L1595">
        <v>2</v>
      </c>
      <c r="M1595">
        <v>13.08</v>
      </c>
    </row>
    <row r="1596" spans="1:13">
      <c r="A1596">
        <v>921</v>
      </c>
      <c r="B1596" t="s">
        <v>171</v>
      </c>
      <c r="C1596" t="s">
        <v>172</v>
      </c>
      <c r="D1596">
        <v>10</v>
      </c>
      <c r="E1596" t="s">
        <v>10</v>
      </c>
      <c r="F1596" t="s">
        <v>40</v>
      </c>
      <c r="G1596" t="s">
        <v>379</v>
      </c>
      <c r="H1596" t="s">
        <v>382</v>
      </c>
      <c r="I1596" t="s">
        <v>678</v>
      </c>
      <c r="J1596" t="s">
        <v>380</v>
      </c>
      <c r="K1596">
        <v>6</v>
      </c>
      <c r="L1596">
        <v>5</v>
      </c>
      <c r="M1596">
        <v>14.29</v>
      </c>
    </row>
    <row r="1597" spans="1:13">
      <c r="A1597">
        <v>920</v>
      </c>
      <c r="B1597" t="s">
        <v>1478</v>
      </c>
      <c r="C1597" t="s">
        <v>207</v>
      </c>
      <c r="D1597">
        <v>10</v>
      </c>
      <c r="E1597" t="s">
        <v>10</v>
      </c>
      <c r="F1597" t="s">
        <v>40</v>
      </c>
      <c r="G1597" t="s">
        <v>379</v>
      </c>
      <c r="H1597" t="s">
        <v>397</v>
      </c>
      <c r="I1597" t="s">
        <v>678</v>
      </c>
      <c r="J1597" t="s">
        <v>380</v>
      </c>
      <c r="K1597">
        <v>4</v>
      </c>
      <c r="L1597">
        <v>6</v>
      </c>
      <c r="M1597">
        <v>14.29</v>
      </c>
    </row>
    <row r="1598" spans="1:13">
      <c r="A1598">
        <v>924</v>
      </c>
      <c r="B1598" t="s">
        <v>523</v>
      </c>
      <c r="C1598" t="s">
        <v>524</v>
      </c>
      <c r="D1598">
        <v>10</v>
      </c>
      <c r="E1598" t="s">
        <v>10</v>
      </c>
      <c r="F1598" t="s">
        <v>40</v>
      </c>
      <c r="G1598" t="s">
        <v>379</v>
      </c>
      <c r="H1598" t="s">
        <v>381</v>
      </c>
      <c r="I1598" t="s">
        <v>678</v>
      </c>
      <c r="J1598" t="s">
        <v>380</v>
      </c>
      <c r="K1598">
        <v>3</v>
      </c>
      <c r="L1598">
        <v>7</v>
      </c>
      <c r="M1598">
        <v>15.12</v>
      </c>
    </row>
    <row r="1599" spans="1:13">
      <c r="A1599">
        <v>925</v>
      </c>
      <c r="B1599" t="s">
        <v>234</v>
      </c>
      <c r="C1599" t="s">
        <v>243</v>
      </c>
      <c r="D1599">
        <v>10</v>
      </c>
      <c r="E1599" t="s">
        <v>107</v>
      </c>
      <c r="F1599" t="s">
        <v>40</v>
      </c>
      <c r="G1599" t="s">
        <v>379</v>
      </c>
      <c r="H1599" t="s">
        <v>382</v>
      </c>
      <c r="I1599" t="s">
        <v>678</v>
      </c>
      <c r="J1599" t="s">
        <v>380</v>
      </c>
      <c r="K1599">
        <v>6</v>
      </c>
      <c r="L1599">
        <v>5</v>
      </c>
      <c r="M1599">
        <v>12.64</v>
      </c>
    </row>
    <row r="1600" spans="1:13">
      <c r="A1600">
        <v>928</v>
      </c>
      <c r="B1600" t="s">
        <v>239</v>
      </c>
      <c r="C1600" t="s">
        <v>501</v>
      </c>
      <c r="D1600">
        <v>10</v>
      </c>
      <c r="E1600" t="s">
        <v>107</v>
      </c>
      <c r="F1600" t="s">
        <v>40</v>
      </c>
      <c r="G1600" t="s">
        <v>379</v>
      </c>
      <c r="H1600" t="s">
        <v>397</v>
      </c>
      <c r="I1600" t="s">
        <v>678</v>
      </c>
      <c r="J1600" t="s">
        <v>380</v>
      </c>
      <c r="K1600">
        <v>5</v>
      </c>
      <c r="L1600">
        <v>5</v>
      </c>
      <c r="M1600">
        <v>13.23</v>
      </c>
    </row>
    <row r="1601" spans="1:13">
      <c r="A1601">
        <v>929</v>
      </c>
      <c r="B1601" t="s">
        <v>239</v>
      </c>
      <c r="C1601" t="s">
        <v>162</v>
      </c>
      <c r="D1601">
        <v>10</v>
      </c>
      <c r="E1601" t="s">
        <v>107</v>
      </c>
      <c r="F1601" t="s">
        <v>40</v>
      </c>
      <c r="G1601" t="s">
        <v>379</v>
      </c>
      <c r="H1601" t="s">
        <v>381</v>
      </c>
      <c r="I1601" t="s">
        <v>678</v>
      </c>
      <c r="J1601" t="s">
        <v>380</v>
      </c>
      <c r="K1601">
        <v>5</v>
      </c>
      <c r="L1601">
        <v>5</v>
      </c>
      <c r="M1601">
        <v>14.94</v>
      </c>
    </row>
    <row r="1602" spans="1:13">
      <c r="A1602">
        <v>927</v>
      </c>
      <c r="B1602" t="s">
        <v>261</v>
      </c>
      <c r="C1602" t="s">
        <v>262</v>
      </c>
      <c r="D1602">
        <v>10</v>
      </c>
      <c r="E1602" t="s">
        <v>107</v>
      </c>
      <c r="F1602" t="s">
        <v>40</v>
      </c>
      <c r="G1602" t="s">
        <v>379</v>
      </c>
      <c r="H1602" t="s">
        <v>396</v>
      </c>
      <c r="I1602" t="s">
        <v>678</v>
      </c>
      <c r="J1602" t="s">
        <v>380</v>
      </c>
      <c r="K1602">
        <v>8</v>
      </c>
      <c r="L1602">
        <v>3</v>
      </c>
      <c r="M1602">
        <v>13.11</v>
      </c>
    </row>
    <row r="1603" spans="1:13">
      <c r="A1603">
        <v>930</v>
      </c>
      <c r="B1603" t="s">
        <v>288</v>
      </c>
      <c r="C1603" t="s">
        <v>289</v>
      </c>
      <c r="D1603">
        <v>11</v>
      </c>
      <c r="E1603" t="s">
        <v>10</v>
      </c>
      <c r="F1603" t="s">
        <v>40</v>
      </c>
      <c r="G1603" t="s">
        <v>379</v>
      </c>
      <c r="H1603" t="s">
        <v>381</v>
      </c>
      <c r="I1603" t="s">
        <v>678</v>
      </c>
      <c r="J1603" t="s">
        <v>380</v>
      </c>
      <c r="K1603">
        <v>13</v>
      </c>
      <c r="L1603">
        <v>1</v>
      </c>
      <c r="M1603">
        <v>14.77</v>
      </c>
    </row>
    <row r="1604" spans="1:13">
      <c r="A1604">
        <v>931</v>
      </c>
      <c r="B1604" t="s">
        <v>1479</v>
      </c>
      <c r="C1604" t="s">
        <v>1480</v>
      </c>
      <c r="D1604">
        <v>11</v>
      </c>
      <c r="E1604" t="s">
        <v>10</v>
      </c>
      <c r="F1604" t="s">
        <v>40</v>
      </c>
      <c r="G1604" t="s">
        <v>379</v>
      </c>
      <c r="H1604" t="s">
        <v>396</v>
      </c>
      <c r="I1604" t="s">
        <v>678</v>
      </c>
      <c r="J1604" t="s">
        <v>380</v>
      </c>
      <c r="K1604">
        <v>10</v>
      </c>
      <c r="L1604">
        <v>2</v>
      </c>
      <c r="M1604">
        <v>14.77</v>
      </c>
    </row>
    <row r="1605" spans="1:13">
      <c r="A1605">
        <v>933</v>
      </c>
      <c r="B1605" t="s">
        <v>334</v>
      </c>
      <c r="C1605" t="s">
        <v>558</v>
      </c>
      <c r="D1605">
        <v>11</v>
      </c>
      <c r="E1605" t="s">
        <v>107</v>
      </c>
      <c r="F1605" t="s">
        <v>40</v>
      </c>
      <c r="G1605" t="s">
        <v>379</v>
      </c>
      <c r="H1605" t="s">
        <v>382</v>
      </c>
      <c r="I1605" t="s">
        <v>678</v>
      </c>
      <c r="J1605" t="s">
        <v>380</v>
      </c>
      <c r="K1605">
        <v>10</v>
      </c>
      <c r="L1605">
        <v>3</v>
      </c>
      <c r="M1605">
        <v>12.63</v>
      </c>
    </row>
    <row r="1606" spans="1:13">
      <c r="A1606">
        <v>935</v>
      </c>
      <c r="B1606" t="s">
        <v>211</v>
      </c>
      <c r="C1606" t="s">
        <v>99</v>
      </c>
      <c r="D1606">
        <v>11</v>
      </c>
      <c r="E1606" t="s">
        <v>107</v>
      </c>
      <c r="F1606" t="s">
        <v>40</v>
      </c>
      <c r="G1606" t="s">
        <v>379</v>
      </c>
      <c r="H1606" t="s">
        <v>381</v>
      </c>
      <c r="I1606" t="s">
        <v>678</v>
      </c>
      <c r="J1606" t="s">
        <v>380</v>
      </c>
      <c r="K1606">
        <v>10</v>
      </c>
      <c r="L1606">
        <v>2</v>
      </c>
      <c r="M1606">
        <v>12.72</v>
      </c>
    </row>
    <row r="1607" spans="1:13">
      <c r="A1607">
        <v>936</v>
      </c>
      <c r="B1607" t="s">
        <v>246</v>
      </c>
      <c r="C1607" t="s">
        <v>162</v>
      </c>
      <c r="D1607">
        <v>11</v>
      </c>
      <c r="E1607" t="s">
        <v>107</v>
      </c>
      <c r="F1607" t="s">
        <v>40</v>
      </c>
      <c r="G1607" t="s">
        <v>379</v>
      </c>
      <c r="H1607" t="s">
        <v>381</v>
      </c>
      <c r="I1607" t="s">
        <v>678</v>
      </c>
      <c r="J1607" t="s">
        <v>380</v>
      </c>
      <c r="K1607">
        <v>3</v>
      </c>
      <c r="L1607">
        <v>7</v>
      </c>
      <c r="M1607">
        <v>13.47</v>
      </c>
    </row>
    <row r="1608" spans="1:13">
      <c r="A1608">
        <v>938</v>
      </c>
      <c r="B1608" t="s">
        <v>47</v>
      </c>
      <c r="C1608" t="s">
        <v>143</v>
      </c>
      <c r="D1608">
        <v>12</v>
      </c>
      <c r="E1608" t="s">
        <v>10</v>
      </c>
      <c r="F1608" t="s">
        <v>40</v>
      </c>
      <c r="G1608" t="s">
        <v>379</v>
      </c>
      <c r="H1608" t="s">
        <v>382</v>
      </c>
      <c r="I1608" t="s">
        <v>678</v>
      </c>
      <c r="J1608" t="s">
        <v>380</v>
      </c>
      <c r="K1608">
        <v>10</v>
      </c>
      <c r="L1608">
        <v>3</v>
      </c>
      <c r="M1608">
        <v>14.04</v>
      </c>
    </row>
    <row r="1609" spans="1:13">
      <c r="A1609">
        <v>939</v>
      </c>
      <c r="B1609" t="s">
        <v>217</v>
      </c>
      <c r="C1609" t="s">
        <v>501</v>
      </c>
      <c r="D1609">
        <v>12</v>
      </c>
      <c r="E1609" t="s">
        <v>10</v>
      </c>
      <c r="F1609" t="s">
        <v>40</v>
      </c>
      <c r="G1609" t="s">
        <v>379</v>
      </c>
      <c r="H1609" t="s">
        <v>397</v>
      </c>
      <c r="I1609" t="s">
        <v>678</v>
      </c>
      <c r="J1609" t="s">
        <v>380</v>
      </c>
      <c r="K1609">
        <v>6</v>
      </c>
      <c r="L1609">
        <v>4</v>
      </c>
      <c r="M1609">
        <v>14.93</v>
      </c>
    </row>
    <row r="1610" spans="1:13">
      <c r="A1610">
        <v>941</v>
      </c>
      <c r="B1610" t="s">
        <v>1481</v>
      </c>
      <c r="C1610" t="s">
        <v>1482</v>
      </c>
      <c r="D1610">
        <v>12</v>
      </c>
      <c r="E1610" t="s">
        <v>107</v>
      </c>
      <c r="F1610" t="s">
        <v>40</v>
      </c>
      <c r="G1610" t="s">
        <v>379</v>
      </c>
      <c r="H1610" t="s">
        <v>397</v>
      </c>
      <c r="I1610" t="s">
        <v>678</v>
      </c>
      <c r="J1610" t="s">
        <v>380</v>
      </c>
      <c r="K1610">
        <v>4</v>
      </c>
      <c r="L1610">
        <v>6</v>
      </c>
      <c r="M1610">
        <v>13.09</v>
      </c>
    </row>
    <row r="1611" spans="1:13">
      <c r="A1611">
        <v>884</v>
      </c>
      <c r="B1611" t="s">
        <v>341</v>
      </c>
      <c r="C1611" t="s">
        <v>1467</v>
      </c>
      <c r="D1611">
        <v>7</v>
      </c>
      <c r="E1611" t="s">
        <v>10</v>
      </c>
      <c r="F1611" t="s">
        <v>40</v>
      </c>
      <c r="G1611" t="s">
        <v>383</v>
      </c>
      <c r="H1611" t="s">
        <v>382</v>
      </c>
      <c r="I1611" t="s">
        <v>678</v>
      </c>
      <c r="J1611" t="s">
        <v>380</v>
      </c>
      <c r="K1611">
        <v>8</v>
      </c>
      <c r="L1611">
        <v>4</v>
      </c>
      <c r="M1611" t="s">
        <v>1483</v>
      </c>
    </row>
    <row r="1612" spans="1:13">
      <c r="A1612">
        <v>887</v>
      </c>
      <c r="B1612" t="s">
        <v>267</v>
      </c>
      <c r="C1612" t="s">
        <v>1472</v>
      </c>
      <c r="D1612">
        <v>7</v>
      </c>
      <c r="E1612" t="s">
        <v>107</v>
      </c>
      <c r="F1612" t="s">
        <v>40</v>
      </c>
      <c r="G1612" t="s">
        <v>383</v>
      </c>
      <c r="H1612" t="s">
        <v>382</v>
      </c>
      <c r="I1612" t="s">
        <v>678</v>
      </c>
      <c r="J1612" t="s">
        <v>380</v>
      </c>
      <c r="K1612">
        <v>3</v>
      </c>
      <c r="L1612">
        <v>7</v>
      </c>
      <c r="M1612" t="s">
        <v>1484</v>
      </c>
    </row>
    <row r="1613" spans="1:13">
      <c r="A1613">
        <v>898</v>
      </c>
      <c r="B1613" t="s">
        <v>185</v>
      </c>
      <c r="C1613" t="s">
        <v>458</v>
      </c>
      <c r="D1613">
        <v>8</v>
      </c>
      <c r="E1613" t="s">
        <v>10</v>
      </c>
      <c r="F1613" t="s">
        <v>40</v>
      </c>
      <c r="G1613" t="s">
        <v>383</v>
      </c>
      <c r="H1613" t="s">
        <v>382</v>
      </c>
      <c r="I1613" t="s">
        <v>678</v>
      </c>
      <c r="J1613" t="s">
        <v>380</v>
      </c>
      <c r="K1613">
        <v>10</v>
      </c>
      <c r="L1613">
        <v>3</v>
      </c>
      <c r="M1613" t="s">
        <v>1485</v>
      </c>
    </row>
    <row r="1614" spans="1:13">
      <c r="A1614">
        <v>900</v>
      </c>
      <c r="B1614" t="s">
        <v>253</v>
      </c>
      <c r="C1614" t="s">
        <v>1476</v>
      </c>
      <c r="D1614">
        <v>8</v>
      </c>
      <c r="E1614" t="s">
        <v>107</v>
      </c>
      <c r="F1614" t="s">
        <v>40</v>
      </c>
      <c r="G1614" t="s">
        <v>383</v>
      </c>
      <c r="H1614" t="s">
        <v>382</v>
      </c>
      <c r="I1614" t="s">
        <v>678</v>
      </c>
      <c r="J1614" t="s">
        <v>380</v>
      </c>
      <c r="K1614">
        <v>21</v>
      </c>
      <c r="L1614">
        <v>1</v>
      </c>
      <c r="M1614" t="s">
        <v>1486</v>
      </c>
    </row>
    <row r="1615" spans="1:13">
      <c r="A1615">
        <v>906</v>
      </c>
      <c r="B1615" t="s">
        <v>51</v>
      </c>
      <c r="C1615" t="s">
        <v>1487</v>
      </c>
      <c r="D1615">
        <v>9</v>
      </c>
      <c r="E1615" t="s">
        <v>10</v>
      </c>
      <c r="F1615" t="s">
        <v>40</v>
      </c>
      <c r="G1615" t="s">
        <v>383</v>
      </c>
      <c r="H1615" t="s">
        <v>382</v>
      </c>
      <c r="I1615" t="s">
        <v>678</v>
      </c>
      <c r="J1615" t="s">
        <v>380</v>
      </c>
      <c r="K1615">
        <v>8</v>
      </c>
      <c r="L1615">
        <v>4</v>
      </c>
      <c r="M1615" t="s">
        <v>1488</v>
      </c>
    </row>
    <row r="1616" spans="1:13">
      <c r="A1616">
        <v>919</v>
      </c>
      <c r="B1616" t="s">
        <v>146</v>
      </c>
      <c r="C1616" t="s">
        <v>147</v>
      </c>
      <c r="D1616">
        <v>9</v>
      </c>
      <c r="E1616" t="s">
        <v>107</v>
      </c>
      <c r="F1616" t="s">
        <v>40</v>
      </c>
      <c r="G1616" t="s">
        <v>383</v>
      </c>
      <c r="H1616" t="s">
        <v>382</v>
      </c>
      <c r="I1616" t="s">
        <v>678</v>
      </c>
      <c r="J1616" t="s">
        <v>380</v>
      </c>
      <c r="K1616">
        <v>10</v>
      </c>
      <c r="L1616">
        <v>3</v>
      </c>
      <c r="M1616" t="s">
        <v>1489</v>
      </c>
    </row>
    <row r="1617" spans="1:13">
      <c r="A1617">
        <v>924</v>
      </c>
      <c r="B1617" t="s">
        <v>523</v>
      </c>
      <c r="C1617" t="s">
        <v>524</v>
      </c>
      <c r="D1617">
        <v>10</v>
      </c>
      <c r="E1617" t="s">
        <v>10</v>
      </c>
      <c r="F1617" t="s">
        <v>40</v>
      </c>
      <c r="G1617" t="s">
        <v>383</v>
      </c>
      <c r="H1617" t="s">
        <v>382</v>
      </c>
      <c r="I1617" t="s">
        <v>678</v>
      </c>
      <c r="J1617" t="s">
        <v>380</v>
      </c>
      <c r="K1617">
        <v>10</v>
      </c>
      <c r="L1617">
        <v>3</v>
      </c>
      <c r="M1617" t="s">
        <v>1490</v>
      </c>
    </row>
    <row r="1618" spans="1:13">
      <c r="A1618">
        <v>930</v>
      </c>
      <c r="B1618" t="s">
        <v>288</v>
      </c>
      <c r="C1618" t="s">
        <v>289</v>
      </c>
      <c r="D1618">
        <v>11</v>
      </c>
      <c r="E1618" t="s">
        <v>10</v>
      </c>
      <c r="F1618" t="s">
        <v>40</v>
      </c>
      <c r="G1618" t="s">
        <v>383</v>
      </c>
      <c r="H1618" t="s">
        <v>382</v>
      </c>
      <c r="I1618" t="s">
        <v>678</v>
      </c>
      <c r="J1618" t="s">
        <v>380</v>
      </c>
      <c r="K1618">
        <v>3</v>
      </c>
      <c r="L1618">
        <v>7</v>
      </c>
      <c r="M1618" t="s">
        <v>1491</v>
      </c>
    </row>
    <row r="1619" spans="1:13">
      <c r="A1619">
        <v>936</v>
      </c>
      <c r="B1619" t="s">
        <v>246</v>
      </c>
      <c r="C1619" t="s">
        <v>162</v>
      </c>
      <c r="D1619">
        <v>11</v>
      </c>
      <c r="E1619" t="s">
        <v>107</v>
      </c>
      <c r="F1619" t="s">
        <v>40</v>
      </c>
      <c r="G1619" t="s">
        <v>383</v>
      </c>
      <c r="H1619" t="s">
        <v>382</v>
      </c>
      <c r="I1619" t="s">
        <v>678</v>
      </c>
      <c r="J1619" t="s">
        <v>380</v>
      </c>
      <c r="K1619">
        <v>8</v>
      </c>
      <c r="L1619">
        <v>4</v>
      </c>
      <c r="M1619" t="s">
        <v>1492</v>
      </c>
    </row>
    <row r="1620" spans="1:13">
      <c r="A1620">
        <v>883</v>
      </c>
      <c r="B1620" t="s">
        <v>687</v>
      </c>
      <c r="C1620" t="s">
        <v>688</v>
      </c>
      <c r="D1620">
        <v>7</v>
      </c>
      <c r="E1620" t="s">
        <v>10</v>
      </c>
      <c r="F1620" t="s">
        <v>40</v>
      </c>
      <c r="G1620" t="s">
        <v>384</v>
      </c>
      <c r="H1620" t="s">
        <v>382</v>
      </c>
      <c r="I1620" t="s">
        <v>678</v>
      </c>
      <c r="J1620" t="s">
        <v>380</v>
      </c>
      <c r="K1620">
        <v>8</v>
      </c>
      <c r="L1620">
        <v>4</v>
      </c>
      <c r="M1620">
        <v>31.68</v>
      </c>
    </row>
    <row r="1621" spans="1:13">
      <c r="A1621">
        <v>893</v>
      </c>
      <c r="B1621" t="s">
        <v>1469</v>
      </c>
      <c r="C1621" t="s">
        <v>1470</v>
      </c>
      <c r="D1621">
        <v>7</v>
      </c>
      <c r="E1621" t="s">
        <v>107</v>
      </c>
      <c r="F1621" t="s">
        <v>40</v>
      </c>
      <c r="G1621" t="s">
        <v>384</v>
      </c>
      <c r="H1621" t="s">
        <v>382</v>
      </c>
      <c r="I1621" t="s">
        <v>678</v>
      </c>
      <c r="J1621" t="s">
        <v>380</v>
      </c>
      <c r="K1621">
        <v>21</v>
      </c>
      <c r="L1621">
        <v>1</v>
      </c>
      <c r="M1621">
        <v>26.5</v>
      </c>
    </row>
    <row r="1622" spans="1:13">
      <c r="A1622">
        <v>897</v>
      </c>
      <c r="B1622" t="s">
        <v>454</v>
      </c>
      <c r="C1622" t="s">
        <v>455</v>
      </c>
      <c r="D1622">
        <v>8</v>
      </c>
      <c r="E1622" t="s">
        <v>10</v>
      </c>
      <c r="F1622" t="s">
        <v>40</v>
      </c>
      <c r="G1622" t="s">
        <v>384</v>
      </c>
      <c r="H1622" t="s">
        <v>382</v>
      </c>
      <c r="I1622" t="s">
        <v>678</v>
      </c>
      <c r="J1622" t="s">
        <v>380</v>
      </c>
      <c r="K1622">
        <v>10</v>
      </c>
      <c r="L1622">
        <v>3</v>
      </c>
      <c r="M1622">
        <v>29.66</v>
      </c>
    </row>
    <row r="1623" spans="1:13">
      <c r="A1623">
        <v>903</v>
      </c>
      <c r="B1623" t="s">
        <v>494</v>
      </c>
      <c r="C1623" t="s">
        <v>16</v>
      </c>
      <c r="D1623">
        <v>8</v>
      </c>
      <c r="E1623" t="s">
        <v>107</v>
      </c>
      <c r="F1623" t="s">
        <v>40</v>
      </c>
      <c r="G1623" t="s">
        <v>384</v>
      </c>
      <c r="H1623" t="s">
        <v>382</v>
      </c>
      <c r="I1623" t="s">
        <v>678</v>
      </c>
      <c r="J1623" t="s">
        <v>380</v>
      </c>
      <c r="K1623">
        <v>10</v>
      </c>
      <c r="L1623">
        <v>3</v>
      </c>
      <c r="M1623">
        <v>27.43</v>
      </c>
    </row>
    <row r="1624" spans="1:13">
      <c r="A1624">
        <v>912</v>
      </c>
      <c r="B1624" t="s">
        <v>66</v>
      </c>
      <c r="C1624" t="s">
        <v>67</v>
      </c>
      <c r="D1624">
        <v>9</v>
      </c>
      <c r="E1624" t="s">
        <v>10</v>
      </c>
      <c r="F1624" t="s">
        <v>40</v>
      </c>
      <c r="G1624" t="s">
        <v>384</v>
      </c>
      <c r="H1624" t="s">
        <v>382</v>
      </c>
      <c r="I1624" t="s">
        <v>678</v>
      </c>
      <c r="J1624" t="s">
        <v>380</v>
      </c>
      <c r="K1624">
        <v>8</v>
      </c>
      <c r="L1624">
        <v>4</v>
      </c>
      <c r="M1624">
        <v>30.34</v>
      </c>
    </row>
    <row r="1625" spans="1:13">
      <c r="A1625">
        <v>918</v>
      </c>
      <c r="B1625" t="s">
        <v>142</v>
      </c>
      <c r="C1625" t="s">
        <v>143</v>
      </c>
      <c r="D1625">
        <v>9</v>
      </c>
      <c r="E1625" t="s">
        <v>107</v>
      </c>
      <c r="F1625" t="s">
        <v>40</v>
      </c>
      <c r="G1625" t="s">
        <v>384</v>
      </c>
      <c r="H1625" t="s">
        <v>382</v>
      </c>
      <c r="I1625" t="s">
        <v>678</v>
      </c>
      <c r="J1625" t="s">
        <v>380</v>
      </c>
      <c r="K1625">
        <v>21</v>
      </c>
      <c r="L1625">
        <v>1</v>
      </c>
      <c r="M1625">
        <v>25.26</v>
      </c>
    </row>
    <row r="1626" spans="1:13">
      <c r="A1626">
        <v>921</v>
      </c>
      <c r="B1626" t="s">
        <v>171</v>
      </c>
      <c r="C1626" t="s">
        <v>172</v>
      </c>
      <c r="D1626">
        <v>10</v>
      </c>
      <c r="E1626" t="s">
        <v>10</v>
      </c>
      <c r="F1626" t="s">
        <v>40</v>
      </c>
      <c r="G1626" t="s">
        <v>384</v>
      </c>
      <c r="H1626" t="s">
        <v>382</v>
      </c>
      <c r="I1626" t="s">
        <v>678</v>
      </c>
      <c r="J1626" t="s">
        <v>380</v>
      </c>
      <c r="K1626">
        <v>4</v>
      </c>
      <c r="L1626">
        <v>6</v>
      </c>
      <c r="M1626">
        <v>29.52</v>
      </c>
    </row>
    <row r="1627" spans="1:13">
      <c r="A1627">
        <v>928</v>
      </c>
      <c r="B1627" t="s">
        <v>239</v>
      </c>
      <c r="C1627" t="s">
        <v>501</v>
      </c>
      <c r="D1627">
        <v>10</v>
      </c>
      <c r="E1627" t="s">
        <v>107</v>
      </c>
      <c r="F1627" t="s">
        <v>40</v>
      </c>
      <c r="G1627" t="s">
        <v>384</v>
      </c>
      <c r="H1627" t="s">
        <v>382</v>
      </c>
      <c r="I1627" t="s">
        <v>678</v>
      </c>
      <c r="J1627" t="s">
        <v>380</v>
      </c>
      <c r="K1627">
        <v>8</v>
      </c>
      <c r="L1627">
        <v>4</v>
      </c>
      <c r="M1627">
        <v>26.38</v>
      </c>
    </row>
    <row r="1628" spans="1:13">
      <c r="A1628">
        <v>930</v>
      </c>
      <c r="B1628" t="s">
        <v>288</v>
      </c>
      <c r="C1628" t="s">
        <v>289</v>
      </c>
      <c r="D1628">
        <v>11</v>
      </c>
      <c r="E1628" t="s">
        <v>10</v>
      </c>
      <c r="F1628" t="s">
        <v>40</v>
      </c>
      <c r="G1628" t="s">
        <v>384</v>
      </c>
      <c r="H1628" t="s">
        <v>382</v>
      </c>
      <c r="I1628" t="s">
        <v>678</v>
      </c>
      <c r="J1628" t="s">
        <v>380</v>
      </c>
      <c r="K1628">
        <v>6</v>
      </c>
      <c r="L1628">
        <v>5</v>
      </c>
      <c r="M1628">
        <v>32.950000000000003</v>
      </c>
    </row>
    <row r="1629" spans="1:13">
      <c r="A1629">
        <v>933</v>
      </c>
      <c r="B1629" t="s">
        <v>334</v>
      </c>
      <c r="C1629" t="s">
        <v>558</v>
      </c>
      <c r="D1629">
        <v>11</v>
      </c>
      <c r="E1629" t="s">
        <v>107</v>
      </c>
      <c r="F1629" t="s">
        <v>40</v>
      </c>
      <c r="G1629" t="s">
        <v>384</v>
      </c>
      <c r="H1629" t="s">
        <v>382</v>
      </c>
      <c r="I1629" t="s">
        <v>678</v>
      </c>
      <c r="J1629" t="s">
        <v>380</v>
      </c>
      <c r="K1629">
        <v>13</v>
      </c>
      <c r="L1629">
        <v>2</v>
      </c>
      <c r="M1629">
        <v>25.36</v>
      </c>
    </row>
    <row r="1630" spans="1:13">
      <c r="A1630">
        <v>886</v>
      </c>
      <c r="B1630" t="s">
        <v>47</v>
      </c>
      <c r="C1630" t="s">
        <v>681</v>
      </c>
      <c r="D1630">
        <v>7</v>
      </c>
      <c r="E1630" t="s">
        <v>10</v>
      </c>
      <c r="F1630" t="s">
        <v>40</v>
      </c>
      <c r="G1630" t="s">
        <v>385</v>
      </c>
      <c r="H1630" t="s">
        <v>382</v>
      </c>
      <c r="I1630" t="s">
        <v>678</v>
      </c>
      <c r="J1630" t="s">
        <v>380</v>
      </c>
      <c r="K1630">
        <v>6</v>
      </c>
      <c r="L1630">
        <v>5</v>
      </c>
      <c r="M1630" t="s">
        <v>616</v>
      </c>
    </row>
    <row r="1631" spans="1:13">
      <c r="A1631">
        <v>887</v>
      </c>
      <c r="B1631" t="s">
        <v>267</v>
      </c>
      <c r="C1631" t="s">
        <v>1472</v>
      </c>
      <c r="D1631">
        <v>7</v>
      </c>
      <c r="E1631" t="s">
        <v>107</v>
      </c>
      <c r="F1631" t="s">
        <v>40</v>
      </c>
      <c r="G1631" t="s">
        <v>385</v>
      </c>
      <c r="H1631" t="s">
        <v>382</v>
      </c>
      <c r="I1631" t="s">
        <v>678</v>
      </c>
      <c r="J1631" t="s">
        <v>380</v>
      </c>
      <c r="K1631">
        <v>4</v>
      </c>
      <c r="L1631">
        <v>6</v>
      </c>
      <c r="M1631" t="s">
        <v>1493</v>
      </c>
    </row>
    <row r="1632" spans="1:13">
      <c r="A1632">
        <v>898</v>
      </c>
      <c r="B1632" t="s">
        <v>185</v>
      </c>
      <c r="C1632" t="s">
        <v>458</v>
      </c>
      <c r="D1632">
        <v>8</v>
      </c>
      <c r="E1632" t="s">
        <v>10</v>
      </c>
      <c r="F1632" t="s">
        <v>40</v>
      </c>
      <c r="G1632" t="s">
        <v>385</v>
      </c>
      <c r="H1632" t="s">
        <v>382</v>
      </c>
      <c r="I1632" t="s">
        <v>678</v>
      </c>
      <c r="J1632" t="s">
        <v>380</v>
      </c>
      <c r="K1632">
        <v>4</v>
      </c>
      <c r="L1632">
        <v>6</v>
      </c>
      <c r="M1632" t="s">
        <v>1494</v>
      </c>
    </row>
    <row r="1633" spans="1:13">
      <c r="A1633">
        <v>900</v>
      </c>
      <c r="B1633" t="s">
        <v>253</v>
      </c>
      <c r="C1633" t="s">
        <v>1476</v>
      </c>
      <c r="D1633">
        <v>8</v>
      </c>
      <c r="E1633" t="s">
        <v>107</v>
      </c>
      <c r="F1633" t="s">
        <v>40</v>
      </c>
      <c r="G1633" t="s">
        <v>385</v>
      </c>
      <c r="H1633" t="s">
        <v>382</v>
      </c>
      <c r="I1633" t="s">
        <v>678</v>
      </c>
      <c r="J1633" t="s">
        <v>380</v>
      </c>
      <c r="K1633">
        <v>13</v>
      </c>
      <c r="L1633">
        <v>2</v>
      </c>
      <c r="M1633" t="s">
        <v>1495</v>
      </c>
    </row>
    <row r="1634" spans="1:13">
      <c r="A1634">
        <v>912</v>
      </c>
      <c r="B1634" t="s">
        <v>66</v>
      </c>
      <c r="C1634" t="s">
        <v>67</v>
      </c>
      <c r="D1634">
        <v>9</v>
      </c>
      <c r="E1634" t="s">
        <v>10</v>
      </c>
      <c r="F1634" t="s">
        <v>40</v>
      </c>
      <c r="G1634" t="s">
        <v>385</v>
      </c>
      <c r="H1634" t="s">
        <v>382</v>
      </c>
      <c r="I1634" t="s">
        <v>678</v>
      </c>
      <c r="J1634" t="s">
        <v>380</v>
      </c>
      <c r="K1634">
        <v>10</v>
      </c>
      <c r="L1634">
        <v>3</v>
      </c>
      <c r="M1634" t="s">
        <v>1496</v>
      </c>
    </row>
    <row r="1635" spans="1:13">
      <c r="A1635">
        <v>918</v>
      </c>
      <c r="B1635" t="s">
        <v>142</v>
      </c>
      <c r="C1635" t="s">
        <v>143</v>
      </c>
      <c r="D1635">
        <v>9</v>
      </c>
      <c r="E1635" t="s">
        <v>107</v>
      </c>
      <c r="F1635" t="s">
        <v>40</v>
      </c>
      <c r="G1635" t="s">
        <v>385</v>
      </c>
      <c r="H1635" t="s">
        <v>382</v>
      </c>
      <c r="I1635" t="s">
        <v>678</v>
      </c>
      <c r="J1635" t="s">
        <v>380</v>
      </c>
      <c r="K1635">
        <v>13</v>
      </c>
      <c r="L1635">
        <v>2</v>
      </c>
      <c r="M1635">
        <v>57.89</v>
      </c>
    </row>
    <row r="1636" spans="1:13">
      <c r="A1636">
        <v>924</v>
      </c>
      <c r="B1636" t="s">
        <v>523</v>
      </c>
      <c r="C1636" t="s">
        <v>524</v>
      </c>
      <c r="D1636">
        <v>10</v>
      </c>
      <c r="E1636" t="s">
        <v>10</v>
      </c>
      <c r="F1636" t="s">
        <v>40</v>
      </c>
      <c r="G1636" t="s">
        <v>385</v>
      </c>
      <c r="H1636" t="s">
        <v>382</v>
      </c>
      <c r="I1636" t="s">
        <v>678</v>
      </c>
      <c r="J1636" t="s">
        <v>380</v>
      </c>
      <c r="K1636">
        <v>4</v>
      </c>
      <c r="L1636">
        <v>6</v>
      </c>
      <c r="M1636" t="s">
        <v>1497</v>
      </c>
    </row>
    <row r="1637" spans="1:13">
      <c r="A1637">
        <v>930</v>
      </c>
      <c r="B1637" t="s">
        <v>288</v>
      </c>
      <c r="C1637" t="s">
        <v>289</v>
      </c>
      <c r="D1637">
        <v>11</v>
      </c>
      <c r="E1637" t="s">
        <v>10</v>
      </c>
      <c r="F1637" t="s">
        <v>40</v>
      </c>
      <c r="G1637" t="s">
        <v>385</v>
      </c>
      <c r="H1637" t="s">
        <v>382</v>
      </c>
      <c r="I1637" t="s">
        <v>678</v>
      </c>
      <c r="J1637" t="s">
        <v>380</v>
      </c>
      <c r="K1637">
        <v>6</v>
      </c>
      <c r="L1637">
        <v>5</v>
      </c>
      <c r="M1637" t="s">
        <v>1498</v>
      </c>
    </row>
    <row r="1638" spans="1:13">
      <c r="A1638">
        <v>936</v>
      </c>
      <c r="B1638" t="s">
        <v>246</v>
      </c>
      <c r="C1638" t="s">
        <v>162</v>
      </c>
      <c r="D1638">
        <v>11</v>
      </c>
      <c r="E1638" t="s">
        <v>107</v>
      </c>
      <c r="F1638" t="s">
        <v>40</v>
      </c>
      <c r="G1638" t="s">
        <v>385</v>
      </c>
      <c r="H1638" t="s">
        <v>382</v>
      </c>
      <c r="I1638" t="s">
        <v>678</v>
      </c>
      <c r="J1638" t="s">
        <v>380</v>
      </c>
      <c r="K1638">
        <v>8</v>
      </c>
      <c r="L1638">
        <v>4</v>
      </c>
      <c r="M1638">
        <v>59.67</v>
      </c>
    </row>
    <row r="1639" spans="1:13">
      <c r="A1639">
        <v>884</v>
      </c>
      <c r="B1639" t="s">
        <v>341</v>
      </c>
      <c r="C1639" t="s">
        <v>1467</v>
      </c>
      <c r="D1639">
        <v>7</v>
      </c>
      <c r="E1639" t="s">
        <v>10</v>
      </c>
      <c r="F1639" t="s">
        <v>40</v>
      </c>
      <c r="G1639" t="s">
        <v>386</v>
      </c>
      <c r="H1639" t="s">
        <v>382</v>
      </c>
      <c r="I1639" t="s">
        <v>678</v>
      </c>
      <c r="J1639" t="s">
        <v>380</v>
      </c>
      <c r="K1639">
        <v>6</v>
      </c>
      <c r="L1639">
        <v>5</v>
      </c>
      <c r="M1639" t="s">
        <v>1499</v>
      </c>
    </row>
    <row r="1640" spans="1:13">
      <c r="A1640">
        <v>893</v>
      </c>
      <c r="B1640" t="s">
        <v>1469</v>
      </c>
      <c r="C1640" t="s">
        <v>1470</v>
      </c>
      <c r="D1640">
        <v>7</v>
      </c>
      <c r="E1640" t="s">
        <v>107</v>
      </c>
      <c r="F1640" t="s">
        <v>40</v>
      </c>
      <c r="G1640" t="s">
        <v>386</v>
      </c>
      <c r="H1640" t="s">
        <v>382</v>
      </c>
      <c r="I1640" t="s">
        <v>678</v>
      </c>
      <c r="J1640" t="s">
        <v>380</v>
      </c>
      <c r="K1640">
        <v>8</v>
      </c>
      <c r="L1640">
        <v>4</v>
      </c>
      <c r="M1640" t="s">
        <v>1313</v>
      </c>
    </row>
    <row r="1641" spans="1:13">
      <c r="A1641">
        <v>898</v>
      </c>
      <c r="B1641" t="s">
        <v>185</v>
      </c>
      <c r="C1641" t="s">
        <v>458</v>
      </c>
      <c r="D1641">
        <v>8</v>
      </c>
      <c r="E1641" t="s">
        <v>10</v>
      </c>
      <c r="F1641" t="s">
        <v>40</v>
      </c>
      <c r="G1641" t="s">
        <v>386</v>
      </c>
      <c r="H1641" t="s">
        <v>382</v>
      </c>
      <c r="I1641" t="s">
        <v>678</v>
      </c>
      <c r="J1641" t="s">
        <v>380</v>
      </c>
      <c r="K1641">
        <v>6</v>
      </c>
      <c r="L1641">
        <v>5</v>
      </c>
      <c r="M1641" t="s">
        <v>1500</v>
      </c>
    </row>
    <row r="1642" spans="1:13">
      <c r="A1642">
        <v>900</v>
      </c>
      <c r="B1642" t="s">
        <v>253</v>
      </c>
      <c r="C1642" t="s">
        <v>1476</v>
      </c>
      <c r="D1642">
        <v>8</v>
      </c>
      <c r="E1642" t="s">
        <v>107</v>
      </c>
      <c r="F1642" t="s">
        <v>40</v>
      </c>
      <c r="G1642" t="s">
        <v>386</v>
      </c>
      <c r="H1642" t="s">
        <v>382</v>
      </c>
      <c r="I1642" t="s">
        <v>678</v>
      </c>
      <c r="J1642" t="s">
        <v>380</v>
      </c>
      <c r="K1642">
        <v>21</v>
      </c>
      <c r="L1642">
        <v>1</v>
      </c>
      <c r="M1642" t="s">
        <v>1501</v>
      </c>
    </row>
    <row r="1643" spans="1:13">
      <c r="A1643">
        <v>908</v>
      </c>
      <c r="B1643" t="s">
        <v>85</v>
      </c>
      <c r="C1643" t="s">
        <v>208</v>
      </c>
      <c r="D1643">
        <v>9</v>
      </c>
      <c r="E1643" t="s">
        <v>10</v>
      </c>
      <c r="F1643" t="s">
        <v>40</v>
      </c>
      <c r="G1643" t="s">
        <v>386</v>
      </c>
      <c r="H1643" t="s">
        <v>382</v>
      </c>
      <c r="I1643" t="s">
        <v>678</v>
      </c>
      <c r="J1643" t="s">
        <v>380</v>
      </c>
      <c r="K1643">
        <v>6</v>
      </c>
      <c r="L1643">
        <v>5</v>
      </c>
      <c r="M1643" t="s">
        <v>1322</v>
      </c>
    </row>
    <row r="1644" spans="1:13">
      <c r="A1644">
        <v>919</v>
      </c>
      <c r="B1644" t="s">
        <v>146</v>
      </c>
      <c r="C1644" t="s">
        <v>147</v>
      </c>
      <c r="D1644">
        <v>9</v>
      </c>
      <c r="E1644" t="s">
        <v>107</v>
      </c>
      <c r="F1644" t="s">
        <v>40</v>
      </c>
      <c r="G1644" t="s">
        <v>386</v>
      </c>
      <c r="H1644" t="s">
        <v>382</v>
      </c>
      <c r="I1644" t="s">
        <v>678</v>
      </c>
      <c r="J1644" t="s">
        <v>380</v>
      </c>
      <c r="K1644">
        <v>6</v>
      </c>
      <c r="L1644">
        <v>5</v>
      </c>
      <c r="M1644" t="s">
        <v>1502</v>
      </c>
    </row>
    <row r="1645" spans="1:13">
      <c r="A1645">
        <v>924</v>
      </c>
      <c r="B1645" t="s">
        <v>523</v>
      </c>
      <c r="C1645" t="s">
        <v>524</v>
      </c>
      <c r="D1645">
        <v>10</v>
      </c>
      <c r="E1645" t="s">
        <v>10</v>
      </c>
      <c r="F1645" t="s">
        <v>40</v>
      </c>
      <c r="G1645" t="s">
        <v>386</v>
      </c>
      <c r="H1645" t="s">
        <v>382</v>
      </c>
      <c r="I1645" t="s">
        <v>678</v>
      </c>
      <c r="J1645" t="s">
        <v>380</v>
      </c>
      <c r="K1645">
        <v>8</v>
      </c>
      <c r="L1645">
        <v>4</v>
      </c>
      <c r="M1645" t="s">
        <v>1503</v>
      </c>
    </row>
    <row r="1646" spans="1:13">
      <c r="A1646">
        <v>930</v>
      </c>
      <c r="B1646" t="s">
        <v>288</v>
      </c>
      <c r="C1646" t="s">
        <v>289</v>
      </c>
      <c r="D1646">
        <v>11</v>
      </c>
      <c r="E1646" t="s">
        <v>10</v>
      </c>
      <c r="F1646" t="s">
        <v>40</v>
      </c>
      <c r="G1646" t="s">
        <v>386</v>
      </c>
      <c r="H1646" t="s">
        <v>382</v>
      </c>
      <c r="I1646" t="s">
        <v>678</v>
      </c>
      <c r="J1646" t="s">
        <v>380</v>
      </c>
      <c r="K1646">
        <v>6</v>
      </c>
      <c r="L1646">
        <v>5</v>
      </c>
      <c r="M1646" t="s">
        <v>1504</v>
      </c>
    </row>
    <row r="1647" spans="1:13">
      <c r="A1647">
        <v>935</v>
      </c>
      <c r="B1647" t="s">
        <v>211</v>
      </c>
      <c r="C1647" t="s">
        <v>99</v>
      </c>
      <c r="D1647">
        <v>11</v>
      </c>
      <c r="E1647" t="s">
        <v>107</v>
      </c>
      <c r="F1647" t="s">
        <v>40</v>
      </c>
      <c r="G1647" t="s">
        <v>386</v>
      </c>
      <c r="H1647" t="s">
        <v>382</v>
      </c>
      <c r="I1647" t="s">
        <v>678</v>
      </c>
      <c r="J1647" t="s">
        <v>380</v>
      </c>
      <c r="K1647">
        <v>10</v>
      </c>
      <c r="L1647">
        <v>3</v>
      </c>
      <c r="M1647" t="s">
        <v>1505</v>
      </c>
    </row>
    <row r="1648" spans="1:13">
      <c r="A1648">
        <v>885</v>
      </c>
      <c r="B1648" t="s">
        <v>18</v>
      </c>
      <c r="C1648" t="s">
        <v>564</v>
      </c>
      <c r="D1648">
        <v>7</v>
      </c>
      <c r="E1648" t="s">
        <v>10</v>
      </c>
      <c r="F1648" t="s">
        <v>40</v>
      </c>
      <c r="G1648" t="s">
        <v>387</v>
      </c>
      <c r="H1648" t="s">
        <v>382</v>
      </c>
      <c r="I1648" t="s">
        <v>678</v>
      </c>
      <c r="J1648" t="s">
        <v>380</v>
      </c>
      <c r="K1648">
        <v>6</v>
      </c>
      <c r="L1648">
        <v>5</v>
      </c>
      <c r="M1648">
        <v>15.49</v>
      </c>
    </row>
    <row r="1649" spans="1:13">
      <c r="A1649">
        <v>889</v>
      </c>
      <c r="B1649" t="s">
        <v>148</v>
      </c>
      <c r="C1649" t="s">
        <v>1475</v>
      </c>
      <c r="D1649">
        <v>7</v>
      </c>
      <c r="E1649" t="s">
        <v>107</v>
      </c>
      <c r="F1649" t="s">
        <v>40</v>
      </c>
      <c r="G1649" t="s">
        <v>387</v>
      </c>
      <c r="H1649" t="s">
        <v>382</v>
      </c>
      <c r="I1649" t="s">
        <v>678</v>
      </c>
      <c r="J1649" t="s">
        <v>380</v>
      </c>
      <c r="K1649">
        <v>10</v>
      </c>
      <c r="L1649">
        <v>3</v>
      </c>
      <c r="M1649">
        <v>25.51</v>
      </c>
    </row>
    <row r="1650" spans="1:13">
      <c r="A1650">
        <v>898</v>
      </c>
      <c r="B1650" t="s">
        <v>185</v>
      </c>
      <c r="C1650" t="s">
        <v>458</v>
      </c>
      <c r="D1650">
        <v>8</v>
      </c>
      <c r="E1650" t="s">
        <v>10</v>
      </c>
      <c r="F1650" t="s">
        <v>40</v>
      </c>
      <c r="G1650" t="s">
        <v>387</v>
      </c>
      <c r="H1650" t="s">
        <v>382</v>
      </c>
      <c r="I1650" t="s">
        <v>678</v>
      </c>
      <c r="J1650" t="s">
        <v>380</v>
      </c>
      <c r="K1650">
        <v>6</v>
      </c>
      <c r="L1650">
        <v>5</v>
      </c>
      <c r="M1650">
        <v>15.79</v>
      </c>
    </row>
    <row r="1651" spans="1:13">
      <c r="A1651">
        <v>899</v>
      </c>
      <c r="B1651" t="s">
        <v>1506</v>
      </c>
      <c r="C1651" t="s">
        <v>1507</v>
      </c>
      <c r="D1651">
        <v>8</v>
      </c>
      <c r="E1651" t="s">
        <v>107</v>
      </c>
      <c r="F1651" t="s">
        <v>40</v>
      </c>
      <c r="G1651" t="s">
        <v>387</v>
      </c>
      <c r="H1651" t="s">
        <v>382</v>
      </c>
      <c r="I1651" t="s">
        <v>678</v>
      </c>
      <c r="J1651" t="s">
        <v>380</v>
      </c>
      <c r="K1651">
        <v>4</v>
      </c>
      <c r="L1651">
        <v>6</v>
      </c>
      <c r="M1651">
        <v>16.420000000000002</v>
      </c>
    </row>
    <row r="1652" spans="1:13">
      <c r="A1652">
        <v>910</v>
      </c>
      <c r="B1652" t="s">
        <v>98</v>
      </c>
      <c r="C1652" t="s">
        <v>99</v>
      </c>
      <c r="D1652">
        <v>9</v>
      </c>
      <c r="E1652" t="s">
        <v>10</v>
      </c>
      <c r="F1652" t="s">
        <v>40</v>
      </c>
      <c r="G1652" t="s">
        <v>387</v>
      </c>
      <c r="H1652" t="s">
        <v>382</v>
      </c>
      <c r="I1652" t="s">
        <v>678</v>
      </c>
      <c r="J1652" t="s">
        <v>380</v>
      </c>
      <c r="K1652">
        <v>8</v>
      </c>
      <c r="L1652">
        <v>4</v>
      </c>
      <c r="M1652">
        <v>18.309999999999999</v>
      </c>
    </row>
    <row r="1653" spans="1:13">
      <c r="A1653">
        <v>917</v>
      </c>
      <c r="B1653" t="s">
        <v>118</v>
      </c>
      <c r="C1653" t="s">
        <v>119</v>
      </c>
      <c r="D1653">
        <v>9</v>
      </c>
      <c r="E1653" t="s">
        <v>107</v>
      </c>
      <c r="F1653" t="s">
        <v>40</v>
      </c>
      <c r="G1653" t="s">
        <v>387</v>
      </c>
      <c r="H1653" t="s">
        <v>382</v>
      </c>
      <c r="I1653" t="s">
        <v>678</v>
      </c>
      <c r="J1653" t="s">
        <v>380</v>
      </c>
      <c r="K1653">
        <v>21</v>
      </c>
      <c r="L1653">
        <v>1</v>
      </c>
      <c r="M1653">
        <v>30.53</v>
      </c>
    </row>
    <row r="1654" spans="1:13">
      <c r="A1654">
        <v>923</v>
      </c>
      <c r="B1654" t="s">
        <v>41</v>
      </c>
      <c r="C1654" t="s">
        <v>527</v>
      </c>
      <c r="D1654">
        <v>10</v>
      </c>
      <c r="E1654" t="s">
        <v>10</v>
      </c>
      <c r="F1654" t="s">
        <v>40</v>
      </c>
      <c r="G1654" t="s">
        <v>387</v>
      </c>
      <c r="H1654" t="s">
        <v>382</v>
      </c>
      <c r="I1654" t="s">
        <v>678</v>
      </c>
      <c r="J1654" t="s">
        <v>380</v>
      </c>
      <c r="K1654">
        <v>21</v>
      </c>
      <c r="L1654">
        <v>1</v>
      </c>
      <c r="M1654">
        <v>21.73</v>
      </c>
    </row>
    <row r="1655" spans="1:13">
      <c r="A1655">
        <v>926</v>
      </c>
      <c r="B1655" t="s">
        <v>122</v>
      </c>
      <c r="C1655" t="s">
        <v>236</v>
      </c>
      <c r="D1655">
        <v>10</v>
      </c>
      <c r="E1655" t="s">
        <v>107</v>
      </c>
      <c r="F1655" t="s">
        <v>40</v>
      </c>
      <c r="G1655" t="s">
        <v>387</v>
      </c>
      <c r="H1655" t="s">
        <v>382</v>
      </c>
      <c r="I1655" t="s">
        <v>678</v>
      </c>
      <c r="J1655" t="s">
        <v>380</v>
      </c>
      <c r="K1655">
        <v>13</v>
      </c>
      <c r="L1655">
        <v>2</v>
      </c>
      <c r="M1655">
        <v>29.64</v>
      </c>
    </row>
    <row r="1656" spans="1:13">
      <c r="A1656">
        <v>937</v>
      </c>
      <c r="B1656" t="s">
        <v>1508</v>
      </c>
      <c r="C1656" t="s">
        <v>1509</v>
      </c>
      <c r="D1656">
        <v>11</v>
      </c>
      <c r="E1656" t="s">
        <v>107</v>
      </c>
      <c r="F1656" t="s">
        <v>40</v>
      </c>
      <c r="G1656" t="s">
        <v>387</v>
      </c>
      <c r="H1656" t="s">
        <v>382</v>
      </c>
      <c r="I1656" t="s">
        <v>678</v>
      </c>
      <c r="J1656" t="s">
        <v>380</v>
      </c>
      <c r="K1656">
        <v>6</v>
      </c>
      <c r="L1656">
        <v>5</v>
      </c>
      <c r="M1656">
        <v>21.25</v>
      </c>
    </row>
    <row r="1657" spans="1:13">
      <c r="A1657">
        <v>938</v>
      </c>
      <c r="B1657" t="s">
        <v>47</v>
      </c>
      <c r="C1657" t="s">
        <v>143</v>
      </c>
      <c r="D1657">
        <v>12</v>
      </c>
      <c r="E1657" t="s">
        <v>10</v>
      </c>
      <c r="F1657" t="s">
        <v>40</v>
      </c>
      <c r="G1657" t="s">
        <v>387</v>
      </c>
      <c r="H1657" t="s">
        <v>382</v>
      </c>
      <c r="I1657" t="s">
        <v>678</v>
      </c>
      <c r="J1657" t="s">
        <v>380</v>
      </c>
      <c r="K1657">
        <v>13</v>
      </c>
      <c r="L1657">
        <v>2</v>
      </c>
      <c r="M1657">
        <v>20.41</v>
      </c>
    </row>
    <row r="1658" spans="1:13">
      <c r="A1658">
        <v>882</v>
      </c>
      <c r="B1658" t="s">
        <v>1468</v>
      </c>
      <c r="C1658" t="s">
        <v>212</v>
      </c>
      <c r="D1658">
        <v>7</v>
      </c>
      <c r="E1658" t="s">
        <v>10</v>
      </c>
      <c r="F1658" t="s">
        <v>40</v>
      </c>
      <c r="G1658" t="s">
        <v>392</v>
      </c>
      <c r="H1658" t="s">
        <v>382</v>
      </c>
      <c r="I1658" t="s">
        <v>678</v>
      </c>
      <c r="J1658" t="s">
        <v>380</v>
      </c>
      <c r="K1658">
        <v>8</v>
      </c>
      <c r="L1658">
        <v>4</v>
      </c>
      <c r="M1658">
        <v>1.23</v>
      </c>
    </row>
    <row r="1659" spans="1:13">
      <c r="A1659">
        <v>888</v>
      </c>
      <c r="B1659" t="s">
        <v>140</v>
      </c>
      <c r="C1659" t="s">
        <v>1510</v>
      </c>
      <c r="D1659">
        <v>7</v>
      </c>
      <c r="E1659" t="s">
        <v>107</v>
      </c>
      <c r="F1659" t="s">
        <v>40</v>
      </c>
      <c r="G1659" t="s">
        <v>392</v>
      </c>
      <c r="H1659" t="s">
        <v>382</v>
      </c>
      <c r="I1659" t="s">
        <v>678</v>
      </c>
      <c r="J1659" t="s">
        <v>380</v>
      </c>
      <c r="K1659">
        <v>8</v>
      </c>
      <c r="L1659">
        <v>4</v>
      </c>
      <c r="M1659">
        <v>1.35</v>
      </c>
    </row>
    <row r="1660" spans="1:13">
      <c r="A1660">
        <v>896</v>
      </c>
      <c r="B1660" t="s">
        <v>687</v>
      </c>
      <c r="C1660" t="s">
        <v>58</v>
      </c>
      <c r="D1660">
        <v>8</v>
      </c>
      <c r="E1660" t="s">
        <v>10</v>
      </c>
      <c r="F1660" t="s">
        <v>40</v>
      </c>
      <c r="G1660" t="s">
        <v>392</v>
      </c>
      <c r="H1660" t="s">
        <v>382</v>
      </c>
      <c r="I1660" t="s">
        <v>678</v>
      </c>
      <c r="J1660" t="s">
        <v>393</v>
      </c>
      <c r="K1660">
        <v>0</v>
      </c>
      <c r="L1660">
        <v>99</v>
      </c>
      <c r="M1660" t="s">
        <v>394</v>
      </c>
    </row>
    <row r="1661" spans="1:13">
      <c r="A1661">
        <v>903</v>
      </c>
      <c r="B1661" t="s">
        <v>494</v>
      </c>
      <c r="C1661" t="s">
        <v>16</v>
      </c>
      <c r="D1661">
        <v>8</v>
      </c>
      <c r="E1661" t="s">
        <v>107</v>
      </c>
      <c r="F1661" t="s">
        <v>40</v>
      </c>
      <c r="G1661" t="s">
        <v>392</v>
      </c>
      <c r="H1661" t="s">
        <v>382</v>
      </c>
      <c r="I1661" t="s">
        <v>678</v>
      </c>
      <c r="J1661" t="s">
        <v>380</v>
      </c>
      <c r="K1661">
        <v>21</v>
      </c>
      <c r="L1661">
        <v>1</v>
      </c>
      <c r="M1661">
        <v>1.53</v>
      </c>
    </row>
    <row r="1662" spans="1:13">
      <c r="A1662">
        <v>907</v>
      </c>
      <c r="B1662" t="s">
        <v>86</v>
      </c>
      <c r="C1662" t="s">
        <v>87</v>
      </c>
      <c r="D1662">
        <v>9</v>
      </c>
      <c r="E1662" t="s">
        <v>10</v>
      </c>
      <c r="F1662" t="s">
        <v>40</v>
      </c>
      <c r="G1662" t="s">
        <v>392</v>
      </c>
      <c r="H1662" t="s">
        <v>382</v>
      </c>
      <c r="I1662" t="s">
        <v>678</v>
      </c>
      <c r="J1662" t="s">
        <v>380</v>
      </c>
      <c r="K1662">
        <v>4</v>
      </c>
      <c r="L1662">
        <v>6</v>
      </c>
      <c r="M1662">
        <v>1.2</v>
      </c>
    </row>
    <row r="1663" spans="1:13">
      <c r="A1663">
        <v>913</v>
      </c>
      <c r="B1663" t="s">
        <v>125</v>
      </c>
      <c r="C1663" t="s">
        <v>126</v>
      </c>
      <c r="D1663">
        <v>9</v>
      </c>
      <c r="E1663" t="s">
        <v>107</v>
      </c>
      <c r="F1663" t="s">
        <v>40</v>
      </c>
      <c r="G1663" t="s">
        <v>392</v>
      </c>
      <c r="H1663" t="s">
        <v>382</v>
      </c>
      <c r="I1663" t="s">
        <v>678</v>
      </c>
      <c r="J1663" t="s">
        <v>380</v>
      </c>
      <c r="K1663">
        <v>21</v>
      </c>
      <c r="L1663">
        <v>1</v>
      </c>
      <c r="M1663">
        <v>1.65</v>
      </c>
    </row>
    <row r="1664" spans="1:13">
      <c r="A1664">
        <v>920</v>
      </c>
      <c r="B1664" t="s">
        <v>1478</v>
      </c>
      <c r="C1664" t="s">
        <v>207</v>
      </c>
      <c r="D1664">
        <v>10</v>
      </c>
      <c r="E1664" t="s">
        <v>10</v>
      </c>
      <c r="F1664" t="s">
        <v>40</v>
      </c>
      <c r="G1664" t="s">
        <v>392</v>
      </c>
      <c r="H1664" t="s">
        <v>382</v>
      </c>
      <c r="I1664" t="s">
        <v>678</v>
      </c>
      <c r="J1664" t="s">
        <v>380</v>
      </c>
      <c r="K1664">
        <v>13</v>
      </c>
      <c r="L1664">
        <v>2</v>
      </c>
      <c r="M1664">
        <v>1.42</v>
      </c>
    </row>
    <row r="1665" spans="1:13">
      <c r="A1665">
        <v>927</v>
      </c>
      <c r="B1665" t="s">
        <v>261</v>
      </c>
      <c r="C1665" t="s">
        <v>262</v>
      </c>
      <c r="D1665">
        <v>10</v>
      </c>
      <c r="E1665" t="s">
        <v>107</v>
      </c>
      <c r="F1665" t="s">
        <v>40</v>
      </c>
      <c r="G1665" t="s">
        <v>392</v>
      </c>
      <c r="H1665" t="s">
        <v>382</v>
      </c>
      <c r="I1665" t="s">
        <v>678</v>
      </c>
      <c r="J1665" t="s">
        <v>380</v>
      </c>
      <c r="K1665">
        <v>4</v>
      </c>
      <c r="L1665">
        <v>6</v>
      </c>
      <c r="M1665">
        <v>1.58</v>
      </c>
    </row>
    <row r="1666" spans="1:13">
      <c r="A1666">
        <v>938</v>
      </c>
      <c r="B1666" t="s">
        <v>47</v>
      </c>
      <c r="C1666" t="s">
        <v>143</v>
      </c>
      <c r="D1666">
        <v>12</v>
      </c>
      <c r="E1666" t="s">
        <v>10</v>
      </c>
      <c r="F1666" t="s">
        <v>40</v>
      </c>
      <c r="G1666" t="s">
        <v>392</v>
      </c>
      <c r="H1666" t="s">
        <v>382</v>
      </c>
      <c r="I1666" t="s">
        <v>678</v>
      </c>
      <c r="J1666" t="s">
        <v>380</v>
      </c>
      <c r="K1666">
        <v>3</v>
      </c>
      <c r="L1666">
        <v>7</v>
      </c>
      <c r="M1666">
        <v>1.2</v>
      </c>
    </row>
    <row r="1667" spans="1:13">
      <c r="A1667">
        <v>940</v>
      </c>
      <c r="B1667" t="s">
        <v>1511</v>
      </c>
      <c r="C1667" t="s">
        <v>1512</v>
      </c>
      <c r="D1667">
        <v>12</v>
      </c>
      <c r="E1667" t="s">
        <v>107</v>
      </c>
      <c r="F1667" t="s">
        <v>40</v>
      </c>
      <c r="G1667" t="s">
        <v>392</v>
      </c>
      <c r="H1667" t="s">
        <v>382</v>
      </c>
      <c r="I1667" t="s">
        <v>678</v>
      </c>
      <c r="J1667" t="s">
        <v>393</v>
      </c>
      <c r="K1667">
        <v>0</v>
      </c>
      <c r="L1667">
        <v>99</v>
      </c>
      <c r="M1667" t="s">
        <v>394</v>
      </c>
    </row>
    <row r="1668" spans="1:13">
      <c r="A1668">
        <v>883</v>
      </c>
      <c r="B1668" t="s">
        <v>687</v>
      </c>
      <c r="C1668" t="s">
        <v>688</v>
      </c>
      <c r="D1668">
        <v>7</v>
      </c>
      <c r="E1668" t="s">
        <v>10</v>
      </c>
      <c r="F1668" t="s">
        <v>40</v>
      </c>
      <c r="G1668" t="s">
        <v>388</v>
      </c>
      <c r="H1668" t="s">
        <v>382</v>
      </c>
      <c r="I1668" t="s">
        <v>678</v>
      </c>
      <c r="J1668" t="s">
        <v>380</v>
      </c>
      <c r="K1668">
        <v>10</v>
      </c>
      <c r="L1668">
        <v>3</v>
      </c>
      <c r="M1668">
        <v>16.05</v>
      </c>
    </row>
    <row r="1669" spans="1:13">
      <c r="A1669">
        <v>892</v>
      </c>
      <c r="B1669" t="s">
        <v>645</v>
      </c>
      <c r="C1669" t="s">
        <v>1513</v>
      </c>
      <c r="D1669">
        <v>7</v>
      </c>
      <c r="E1669" t="s">
        <v>107</v>
      </c>
      <c r="F1669" t="s">
        <v>40</v>
      </c>
      <c r="G1669" t="s">
        <v>388</v>
      </c>
      <c r="H1669" t="s">
        <v>382</v>
      </c>
      <c r="I1669" t="s">
        <v>678</v>
      </c>
      <c r="J1669" t="s">
        <v>500</v>
      </c>
      <c r="K1669">
        <v>0</v>
      </c>
      <c r="L1669">
        <v>99</v>
      </c>
      <c r="M1669" t="s">
        <v>394</v>
      </c>
    </row>
    <row r="1670" spans="1:13">
      <c r="A1670">
        <v>896</v>
      </c>
      <c r="B1670" t="s">
        <v>687</v>
      </c>
      <c r="C1670" t="s">
        <v>58</v>
      </c>
      <c r="D1670">
        <v>8</v>
      </c>
      <c r="E1670" t="s">
        <v>10</v>
      </c>
      <c r="F1670" t="s">
        <v>40</v>
      </c>
      <c r="G1670" t="s">
        <v>388</v>
      </c>
      <c r="H1670" t="s">
        <v>382</v>
      </c>
      <c r="I1670" t="s">
        <v>678</v>
      </c>
      <c r="J1670" t="s">
        <v>500</v>
      </c>
      <c r="K1670">
        <v>0</v>
      </c>
      <c r="L1670">
        <v>99</v>
      </c>
      <c r="M1670" t="s">
        <v>394</v>
      </c>
    </row>
    <row r="1671" spans="1:13">
      <c r="A1671">
        <v>902</v>
      </c>
      <c r="B1671" t="s">
        <v>328</v>
      </c>
      <c r="C1671" t="s">
        <v>501</v>
      </c>
      <c r="D1671">
        <v>8</v>
      </c>
      <c r="E1671" t="s">
        <v>107</v>
      </c>
      <c r="F1671" t="s">
        <v>40</v>
      </c>
      <c r="G1671" t="s">
        <v>388</v>
      </c>
      <c r="H1671" t="s">
        <v>382</v>
      </c>
      <c r="I1671" t="s">
        <v>678</v>
      </c>
      <c r="J1671" t="s">
        <v>380</v>
      </c>
      <c r="K1671">
        <v>8</v>
      </c>
      <c r="L1671">
        <v>4</v>
      </c>
      <c r="M1671">
        <v>18.93</v>
      </c>
    </row>
    <row r="1672" spans="1:13">
      <c r="A1672">
        <v>914</v>
      </c>
      <c r="B1672" t="s">
        <v>123</v>
      </c>
      <c r="C1672" t="s">
        <v>1514</v>
      </c>
      <c r="D1672">
        <v>9</v>
      </c>
      <c r="E1672" t="s">
        <v>107</v>
      </c>
      <c r="F1672" t="s">
        <v>40</v>
      </c>
      <c r="G1672" t="s">
        <v>388</v>
      </c>
      <c r="H1672" t="s">
        <v>382</v>
      </c>
      <c r="I1672" t="s">
        <v>678</v>
      </c>
      <c r="J1672" t="s">
        <v>380</v>
      </c>
      <c r="K1672">
        <v>10</v>
      </c>
      <c r="L1672">
        <v>3</v>
      </c>
      <c r="M1672">
        <v>24.6</v>
      </c>
    </row>
    <row r="1673" spans="1:13">
      <c r="A1673">
        <v>922</v>
      </c>
      <c r="B1673" t="s">
        <v>194</v>
      </c>
      <c r="C1673" t="s">
        <v>195</v>
      </c>
      <c r="D1673">
        <v>10</v>
      </c>
      <c r="E1673" t="s">
        <v>10</v>
      </c>
      <c r="F1673" t="s">
        <v>40</v>
      </c>
      <c r="G1673" t="s">
        <v>388</v>
      </c>
      <c r="H1673" t="s">
        <v>382</v>
      </c>
      <c r="I1673" t="s">
        <v>678</v>
      </c>
      <c r="J1673" t="s">
        <v>500</v>
      </c>
      <c r="K1673">
        <v>0</v>
      </c>
      <c r="L1673">
        <v>99</v>
      </c>
      <c r="M1673" t="s">
        <v>394</v>
      </c>
    </row>
    <row r="1674" spans="1:13">
      <c r="A1674">
        <v>928</v>
      </c>
      <c r="B1674" t="s">
        <v>239</v>
      </c>
      <c r="C1674" t="s">
        <v>501</v>
      </c>
      <c r="D1674">
        <v>10</v>
      </c>
      <c r="E1674" t="s">
        <v>107</v>
      </c>
      <c r="F1674" t="s">
        <v>40</v>
      </c>
      <c r="G1674" t="s">
        <v>388</v>
      </c>
      <c r="H1674" t="s">
        <v>382</v>
      </c>
      <c r="I1674" t="s">
        <v>678</v>
      </c>
      <c r="J1674" t="s">
        <v>380</v>
      </c>
      <c r="K1674">
        <v>8</v>
      </c>
      <c r="L1674">
        <v>4</v>
      </c>
      <c r="M1674">
        <v>26.46</v>
      </c>
    </row>
    <row r="1675" spans="1:13">
      <c r="A1675">
        <v>931</v>
      </c>
      <c r="B1675" t="s">
        <v>1479</v>
      </c>
      <c r="C1675" t="s">
        <v>1480</v>
      </c>
      <c r="D1675">
        <v>11</v>
      </c>
      <c r="E1675" t="s">
        <v>10</v>
      </c>
      <c r="F1675" t="s">
        <v>40</v>
      </c>
      <c r="G1675" t="s">
        <v>388</v>
      </c>
      <c r="H1675" t="s">
        <v>382</v>
      </c>
      <c r="I1675" t="s">
        <v>678</v>
      </c>
      <c r="J1675" t="s">
        <v>380</v>
      </c>
      <c r="K1675">
        <v>8</v>
      </c>
      <c r="L1675">
        <v>4</v>
      </c>
      <c r="M1675">
        <v>20.81</v>
      </c>
    </row>
    <row r="1676" spans="1:13">
      <c r="A1676">
        <v>932</v>
      </c>
      <c r="B1676" t="s">
        <v>265</v>
      </c>
      <c r="C1676" t="s">
        <v>756</v>
      </c>
      <c r="D1676">
        <v>11</v>
      </c>
      <c r="E1676" t="s">
        <v>107</v>
      </c>
      <c r="F1676" t="s">
        <v>40</v>
      </c>
      <c r="G1676" t="s">
        <v>388</v>
      </c>
      <c r="H1676" t="s">
        <v>382</v>
      </c>
      <c r="I1676" t="s">
        <v>678</v>
      </c>
      <c r="J1676" t="s">
        <v>380</v>
      </c>
      <c r="K1676">
        <v>13</v>
      </c>
      <c r="L1676">
        <v>2</v>
      </c>
      <c r="M1676">
        <v>32.299999999999997</v>
      </c>
    </row>
    <row r="1677" spans="1:13">
      <c r="A1677">
        <v>883</v>
      </c>
      <c r="B1677" t="s">
        <v>687</v>
      </c>
      <c r="C1677" t="s">
        <v>688</v>
      </c>
      <c r="D1677">
        <v>7</v>
      </c>
      <c r="E1677" t="s">
        <v>10</v>
      </c>
      <c r="F1677" t="s">
        <v>40</v>
      </c>
      <c r="G1677" t="s">
        <v>389</v>
      </c>
      <c r="H1677" t="s">
        <v>382</v>
      </c>
      <c r="I1677" t="s">
        <v>678</v>
      </c>
      <c r="J1677" t="s">
        <v>380</v>
      </c>
      <c r="K1677">
        <v>13</v>
      </c>
      <c r="L1677">
        <v>2</v>
      </c>
      <c r="M1677">
        <v>4.07</v>
      </c>
    </row>
    <row r="1678" spans="1:13">
      <c r="A1678">
        <v>895</v>
      </c>
      <c r="B1678" t="s">
        <v>450</v>
      </c>
      <c r="C1678" t="s">
        <v>208</v>
      </c>
      <c r="D1678">
        <v>8</v>
      </c>
      <c r="E1678" t="s">
        <v>10</v>
      </c>
      <c r="F1678" t="s">
        <v>40</v>
      </c>
      <c r="G1678" t="s">
        <v>389</v>
      </c>
      <c r="H1678" t="s">
        <v>382</v>
      </c>
      <c r="I1678" t="s">
        <v>678</v>
      </c>
      <c r="J1678" t="s">
        <v>380</v>
      </c>
      <c r="K1678">
        <v>6</v>
      </c>
      <c r="L1678">
        <v>5</v>
      </c>
      <c r="M1678">
        <v>3.89</v>
      </c>
    </row>
    <row r="1679" spans="1:13">
      <c r="A1679">
        <v>903</v>
      </c>
      <c r="B1679" t="s">
        <v>494</v>
      </c>
      <c r="C1679" t="s">
        <v>16</v>
      </c>
      <c r="D1679">
        <v>8</v>
      </c>
      <c r="E1679" t="s">
        <v>107</v>
      </c>
      <c r="F1679" t="s">
        <v>40</v>
      </c>
      <c r="G1679" t="s">
        <v>389</v>
      </c>
      <c r="H1679" t="s">
        <v>382</v>
      </c>
      <c r="I1679" t="s">
        <v>678</v>
      </c>
      <c r="J1679" t="s">
        <v>380</v>
      </c>
      <c r="K1679">
        <v>10</v>
      </c>
      <c r="L1679">
        <v>3</v>
      </c>
      <c r="M1679">
        <v>4.8899999999999997</v>
      </c>
    </row>
    <row r="1680" spans="1:13">
      <c r="A1680">
        <v>908</v>
      </c>
      <c r="B1680" t="s">
        <v>85</v>
      </c>
      <c r="C1680" t="s">
        <v>208</v>
      </c>
      <c r="D1680">
        <v>9</v>
      </c>
      <c r="E1680" t="s">
        <v>10</v>
      </c>
      <c r="F1680" t="s">
        <v>40</v>
      </c>
      <c r="G1680" t="s">
        <v>389</v>
      </c>
      <c r="H1680" t="s">
        <v>382</v>
      </c>
      <c r="I1680" t="s">
        <v>678</v>
      </c>
      <c r="J1680" t="s">
        <v>380</v>
      </c>
      <c r="K1680">
        <v>4</v>
      </c>
      <c r="L1680">
        <v>6</v>
      </c>
      <c r="M1680">
        <v>3.13</v>
      </c>
    </row>
    <row r="1681" spans="1:13">
      <c r="A1681">
        <v>920</v>
      </c>
      <c r="B1681" t="s">
        <v>1478</v>
      </c>
      <c r="C1681" t="s">
        <v>207</v>
      </c>
      <c r="D1681">
        <v>10</v>
      </c>
      <c r="E1681" t="s">
        <v>10</v>
      </c>
      <c r="F1681" t="s">
        <v>40</v>
      </c>
      <c r="G1681" t="s">
        <v>389</v>
      </c>
      <c r="H1681" t="s">
        <v>382</v>
      </c>
      <c r="I1681" t="s">
        <v>678</v>
      </c>
      <c r="J1681" t="s">
        <v>380</v>
      </c>
      <c r="K1681">
        <v>13</v>
      </c>
      <c r="L1681">
        <v>2</v>
      </c>
      <c r="M1681">
        <v>4.04</v>
      </c>
    </row>
    <row r="1682" spans="1:13">
      <c r="A1682">
        <v>927</v>
      </c>
      <c r="B1682" t="s">
        <v>261</v>
      </c>
      <c r="C1682" t="s">
        <v>262</v>
      </c>
      <c r="D1682">
        <v>10</v>
      </c>
      <c r="E1682" t="s">
        <v>107</v>
      </c>
      <c r="F1682" t="s">
        <v>40</v>
      </c>
      <c r="G1682" t="s">
        <v>389</v>
      </c>
      <c r="H1682" t="s">
        <v>382</v>
      </c>
      <c r="I1682" t="s">
        <v>678</v>
      </c>
      <c r="J1682" t="s">
        <v>380</v>
      </c>
      <c r="K1682">
        <v>21</v>
      </c>
      <c r="L1682">
        <v>1</v>
      </c>
      <c r="M1682">
        <v>5.22</v>
      </c>
    </row>
    <row r="1683" spans="1:13">
      <c r="A1683">
        <v>935</v>
      </c>
      <c r="B1683" t="s">
        <v>211</v>
      </c>
      <c r="C1683" t="s">
        <v>99</v>
      </c>
      <c r="D1683">
        <v>11</v>
      </c>
      <c r="E1683" t="s">
        <v>107</v>
      </c>
      <c r="F1683" t="s">
        <v>40</v>
      </c>
      <c r="G1683" t="s">
        <v>389</v>
      </c>
      <c r="H1683" t="s">
        <v>382</v>
      </c>
      <c r="I1683" t="s">
        <v>678</v>
      </c>
      <c r="J1683" t="s">
        <v>380</v>
      </c>
      <c r="K1683">
        <v>8</v>
      </c>
      <c r="L1683">
        <v>4</v>
      </c>
      <c r="M1683">
        <v>5.16</v>
      </c>
    </row>
    <row r="1684" spans="1:13">
      <c r="A1684">
        <v>938</v>
      </c>
      <c r="B1684" t="s">
        <v>47</v>
      </c>
      <c r="C1684" t="s">
        <v>143</v>
      </c>
      <c r="D1684">
        <v>12</v>
      </c>
      <c r="E1684" t="s">
        <v>10</v>
      </c>
      <c r="F1684" t="s">
        <v>40</v>
      </c>
      <c r="G1684" t="s">
        <v>389</v>
      </c>
      <c r="H1684" t="s">
        <v>382</v>
      </c>
      <c r="I1684" t="s">
        <v>678</v>
      </c>
      <c r="J1684" t="s">
        <v>380</v>
      </c>
      <c r="K1684">
        <v>6</v>
      </c>
      <c r="L1684">
        <v>5</v>
      </c>
      <c r="M1684">
        <v>3.74</v>
      </c>
    </row>
    <row r="1685" spans="1:13">
      <c r="A1685">
        <v>883</v>
      </c>
      <c r="B1685" t="s">
        <v>687</v>
      </c>
      <c r="C1685" t="s">
        <v>688</v>
      </c>
      <c r="D1685">
        <v>7</v>
      </c>
      <c r="E1685" t="s">
        <v>10</v>
      </c>
      <c r="F1685" t="s">
        <v>40</v>
      </c>
      <c r="G1685" t="s">
        <v>390</v>
      </c>
      <c r="H1685" t="s">
        <v>382</v>
      </c>
      <c r="I1685" t="s">
        <v>678</v>
      </c>
      <c r="J1685" t="s">
        <v>380</v>
      </c>
      <c r="K1685">
        <v>3</v>
      </c>
      <c r="L1685">
        <v>7</v>
      </c>
      <c r="M1685">
        <v>5.44</v>
      </c>
    </row>
    <row r="1686" spans="1:13">
      <c r="A1686">
        <v>888</v>
      </c>
      <c r="B1686" t="s">
        <v>140</v>
      </c>
      <c r="C1686" t="s">
        <v>1510</v>
      </c>
      <c r="D1686">
        <v>7</v>
      </c>
      <c r="E1686" t="s">
        <v>107</v>
      </c>
      <c r="F1686" t="s">
        <v>40</v>
      </c>
      <c r="G1686" t="s">
        <v>390</v>
      </c>
      <c r="H1686" t="s">
        <v>382</v>
      </c>
      <c r="I1686" t="s">
        <v>678</v>
      </c>
      <c r="J1686" t="s">
        <v>380</v>
      </c>
      <c r="K1686">
        <v>4</v>
      </c>
      <c r="L1686">
        <v>6</v>
      </c>
      <c r="M1686">
        <v>7.22</v>
      </c>
    </row>
    <row r="1687" spans="1:13">
      <c r="A1687">
        <v>898</v>
      </c>
      <c r="B1687" t="s">
        <v>185</v>
      </c>
      <c r="C1687" t="s">
        <v>458</v>
      </c>
      <c r="D1687">
        <v>8</v>
      </c>
      <c r="E1687" t="s">
        <v>10</v>
      </c>
      <c r="F1687" t="s">
        <v>40</v>
      </c>
      <c r="G1687" t="s">
        <v>390</v>
      </c>
      <c r="H1687" t="s">
        <v>382</v>
      </c>
      <c r="I1687" t="s">
        <v>678</v>
      </c>
      <c r="J1687" t="s">
        <v>380</v>
      </c>
      <c r="K1687">
        <v>6</v>
      </c>
      <c r="L1687">
        <v>5</v>
      </c>
      <c r="M1687">
        <v>7.78</v>
      </c>
    </row>
    <row r="1688" spans="1:13">
      <c r="A1688">
        <v>904</v>
      </c>
      <c r="B1688" t="s">
        <v>748</v>
      </c>
      <c r="C1688" t="s">
        <v>35</v>
      </c>
      <c r="D1688">
        <v>8</v>
      </c>
      <c r="E1688" t="s">
        <v>107</v>
      </c>
      <c r="F1688" t="s">
        <v>40</v>
      </c>
      <c r="G1688" t="s">
        <v>390</v>
      </c>
      <c r="H1688" t="s">
        <v>382</v>
      </c>
      <c r="I1688" t="s">
        <v>678</v>
      </c>
      <c r="J1688" t="s">
        <v>380</v>
      </c>
      <c r="K1688">
        <v>4</v>
      </c>
      <c r="L1688">
        <v>6</v>
      </c>
      <c r="M1688">
        <v>9.75</v>
      </c>
    </row>
    <row r="1689" spans="1:13">
      <c r="A1689">
        <v>909</v>
      </c>
      <c r="B1689" t="s">
        <v>254</v>
      </c>
      <c r="C1689" t="s">
        <v>1515</v>
      </c>
      <c r="D1689">
        <v>9</v>
      </c>
      <c r="E1689" t="s">
        <v>10</v>
      </c>
      <c r="F1689" t="s">
        <v>40</v>
      </c>
      <c r="G1689" t="s">
        <v>390</v>
      </c>
      <c r="H1689" t="s">
        <v>382</v>
      </c>
      <c r="I1689" t="s">
        <v>678</v>
      </c>
      <c r="J1689" t="s">
        <v>380</v>
      </c>
      <c r="K1689">
        <v>4</v>
      </c>
      <c r="L1689">
        <v>6</v>
      </c>
      <c r="M1689">
        <v>7.09</v>
      </c>
    </row>
    <row r="1690" spans="1:13">
      <c r="A1690">
        <v>917</v>
      </c>
      <c r="B1690" t="s">
        <v>118</v>
      </c>
      <c r="C1690" t="s">
        <v>119</v>
      </c>
      <c r="D1690">
        <v>9</v>
      </c>
      <c r="E1690" t="s">
        <v>107</v>
      </c>
      <c r="F1690" t="s">
        <v>40</v>
      </c>
      <c r="G1690" t="s">
        <v>390</v>
      </c>
      <c r="H1690" t="s">
        <v>382</v>
      </c>
      <c r="I1690" t="s">
        <v>678</v>
      </c>
      <c r="J1690" t="s">
        <v>380</v>
      </c>
      <c r="K1690">
        <v>21</v>
      </c>
      <c r="L1690">
        <v>1</v>
      </c>
      <c r="M1690">
        <v>10.58</v>
      </c>
    </row>
    <row r="1691" spans="1:13">
      <c r="A1691">
        <v>921</v>
      </c>
      <c r="B1691" t="s">
        <v>171</v>
      </c>
      <c r="C1691" t="s">
        <v>172</v>
      </c>
      <c r="D1691">
        <v>10</v>
      </c>
      <c r="E1691" t="s">
        <v>10</v>
      </c>
      <c r="F1691" t="s">
        <v>40</v>
      </c>
      <c r="G1691" t="s">
        <v>390</v>
      </c>
      <c r="H1691" t="s">
        <v>382</v>
      </c>
      <c r="I1691" t="s">
        <v>678</v>
      </c>
      <c r="J1691" t="s">
        <v>380</v>
      </c>
      <c r="K1691">
        <v>8</v>
      </c>
      <c r="L1691">
        <v>4</v>
      </c>
      <c r="M1691">
        <v>8.44</v>
      </c>
    </row>
    <row r="1692" spans="1:13">
      <c r="A1692">
        <v>926</v>
      </c>
      <c r="B1692" t="s">
        <v>122</v>
      </c>
      <c r="C1692" t="s">
        <v>236</v>
      </c>
      <c r="D1692">
        <v>10</v>
      </c>
      <c r="E1692" t="s">
        <v>107</v>
      </c>
      <c r="F1692" t="s">
        <v>40</v>
      </c>
      <c r="G1692" t="s">
        <v>390</v>
      </c>
      <c r="H1692" t="s">
        <v>382</v>
      </c>
      <c r="I1692" t="s">
        <v>678</v>
      </c>
      <c r="J1692" t="s">
        <v>380</v>
      </c>
      <c r="K1692">
        <v>6</v>
      </c>
      <c r="L1692">
        <v>5</v>
      </c>
      <c r="M1692">
        <v>10.01</v>
      </c>
    </row>
    <row r="1693" spans="1:13">
      <c r="A1693">
        <v>934</v>
      </c>
      <c r="B1693" t="s">
        <v>560</v>
      </c>
      <c r="C1693" t="s">
        <v>561</v>
      </c>
      <c r="D1693">
        <v>11</v>
      </c>
      <c r="E1693" t="s">
        <v>107</v>
      </c>
      <c r="F1693" t="s">
        <v>40</v>
      </c>
      <c r="G1693" t="s">
        <v>390</v>
      </c>
      <c r="H1693" t="s">
        <v>382</v>
      </c>
      <c r="I1693" t="s">
        <v>678</v>
      </c>
      <c r="J1693" t="s">
        <v>380</v>
      </c>
      <c r="K1693">
        <v>8</v>
      </c>
      <c r="L1693">
        <v>4</v>
      </c>
      <c r="M1693">
        <v>10</v>
      </c>
    </row>
    <row r="1694" spans="1:13">
      <c r="A1694">
        <v>938</v>
      </c>
      <c r="B1694" t="s">
        <v>47</v>
      </c>
      <c r="C1694" t="s">
        <v>143</v>
      </c>
      <c r="D1694">
        <v>12</v>
      </c>
      <c r="E1694" t="s">
        <v>10</v>
      </c>
      <c r="F1694" t="s">
        <v>40</v>
      </c>
      <c r="G1694" t="s">
        <v>390</v>
      </c>
      <c r="H1694" t="s">
        <v>382</v>
      </c>
      <c r="I1694" t="s">
        <v>678</v>
      </c>
      <c r="J1694" t="s">
        <v>380</v>
      </c>
      <c r="K1694">
        <v>13</v>
      </c>
      <c r="L1694">
        <v>2</v>
      </c>
      <c r="M1694">
        <v>9.4499999999999993</v>
      </c>
    </row>
    <row r="1695" spans="1:13">
      <c r="A1695">
        <v>883</v>
      </c>
      <c r="B1695" t="s">
        <v>687</v>
      </c>
      <c r="C1695" t="s">
        <v>688</v>
      </c>
      <c r="D1695">
        <v>7</v>
      </c>
      <c r="E1695" t="s">
        <v>10</v>
      </c>
      <c r="F1695" t="s">
        <v>40</v>
      </c>
      <c r="G1695" t="s">
        <v>391</v>
      </c>
      <c r="H1695" t="s">
        <v>382</v>
      </c>
      <c r="I1695" t="s">
        <v>678</v>
      </c>
      <c r="J1695" t="s">
        <v>380</v>
      </c>
      <c r="K1695">
        <v>10</v>
      </c>
      <c r="L1695">
        <v>3</v>
      </c>
      <c r="M1695">
        <v>8.4700000000000006</v>
      </c>
    </row>
    <row r="1696" spans="1:13">
      <c r="A1696">
        <v>893</v>
      </c>
      <c r="B1696" t="s">
        <v>1469</v>
      </c>
      <c r="C1696" t="s">
        <v>1470</v>
      </c>
      <c r="D1696">
        <v>7</v>
      </c>
      <c r="E1696" t="s">
        <v>107</v>
      </c>
      <c r="F1696" t="s">
        <v>40</v>
      </c>
      <c r="G1696" t="s">
        <v>391</v>
      </c>
      <c r="H1696" t="s">
        <v>382</v>
      </c>
      <c r="I1696" t="s">
        <v>678</v>
      </c>
      <c r="J1696" t="s">
        <v>380</v>
      </c>
      <c r="K1696">
        <v>8</v>
      </c>
      <c r="L1696">
        <v>4</v>
      </c>
      <c r="M1696">
        <v>8.98</v>
      </c>
    </row>
    <row r="1697" spans="1:13">
      <c r="A1697">
        <v>894</v>
      </c>
      <c r="B1697" t="s">
        <v>174</v>
      </c>
      <c r="C1697" t="s">
        <v>207</v>
      </c>
      <c r="D1697">
        <v>8</v>
      </c>
      <c r="E1697" t="s">
        <v>10</v>
      </c>
      <c r="F1697" t="s">
        <v>40</v>
      </c>
      <c r="G1697" t="s">
        <v>391</v>
      </c>
      <c r="H1697" t="s">
        <v>382</v>
      </c>
      <c r="I1697" t="s">
        <v>678</v>
      </c>
      <c r="J1697" t="s">
        <v>380</v>
      </c>
      <c r="K1697">
        <v>4</v>
      </c>
      <c r="L1697">
        <v>6</v>
      </c>
      <c r="M1697">
        <v>7.53</v>
      </c>
    </row>
    <row r="1698" spans="1:13">
      <c r="A1698">
        <v>903</v>
      </c>
      <c r="B1698" t="s">
        <v>494</v>
      </c>
      <c r="C1698" t="s">
        <v>16</v>
      </c>
      <c r="D1698">
        <v>8</v>
      </c>
      <c r="E1698" t="s">
        <v>107</v>
      </c>
      <c r="F1698" t="s">
        <v>40</v>
      </c>
      <c r="G1698" t="s">
        <v>391</v>
      </c>
      <c r="H1698" t="s">
        <v>382</v>
      </c>
      <c r="I1698" t="s">
        <v>678</v>
      </c>
      <c r="J1698" t="s">
        <v>380</v>
      </c>
      <c r="K1698">
        <v>13</v>
      </c>
      <c r="L1698">
        <v>2</v>
      </c>
      <c r="M1698">
        <v>10.68</v>
      </c>
    </row>
    <row r="1699" spans="1:13">
      <c r="A1699">
        <v>908</v>
      </c>
      <c r="B1699" t="s">
        <v>85</v>
      </c>
      <c r="C1699" t="s">
        <v>208</v>
      </c>
      <c r="D1699">
        <v>9</v>
      </c>
      <c r="E1699" t="s">
        <v>10</v>
      </c>
      <c r="F1699" t="s">
        <v>40</v>
      </c>
      <c r="G1699" t="s">
        <v>391</v>
      </c>
      <c r="H1699" t="s">
        <v>382</v>
      </c>
      <c r="I1699" t="s">
        <v>678</v>
      </c>
      <c r="J1699" t="s">
        <v>380</v>
      </c>
      <c r="K1699">
        <v>6</v>
      </c>
      <c r="L1699">
        <v>5</v>
      </c>
      <c r="M1699">
        <v>8.23</v>
      </c>
    </row>
    <row r="1700" spans="1:13">
      <c r="A1700">
        <v>913</v>
      </c>
      <c r="B1700" t="s">
        <v>125</v>
      </c>
      <c r="C1700" t="s">
        <v>126</v>
      </c>
      <c r="D1700">
        <v>9</v>
      </c>
      <c r="E1700" t="s">
        <v>107</v>
      </c>
      <c r="F1700" t="s">
        <v>40</v>
      </c>
      <c r="G1700" t="s">
        <v>391</v>
      </c>
      <c r="H1700" t="s">
        <v>382</v>
      </c>
      <c r="I1700" t="s">
        <v>678</v>
      </c>
      <c r="J1700" t="s">
        <v>380</v>
      </c>
      <c r="K1700">
        <v>13</v>
      </c>
      <c r="L1700">
        <v>2</v>
      </c>
      <c r="M1700">
        <v>10.69</v>
      </c>
    </row>
    <row r="1701" spans="1:13">
      <c r="A1701">
        <v>920</v>
      </c>
      <c r="B1701" t="s">
        <v>1478</v>
      </c>
      <c r="C1701" t="s">
        <v>207</v>
      </c>
      <c r="D1701">
        <v>10</v>
      </c>
      <c r="E1701" t="s">
        <v>10</v>
      </c>
      <c r="F1701" t="s">
        <v>40</v>
      </c>
      <c r="G1701" t="s">
        <v>391</v>
      </c>
      <c r="H1701" t="s">
        <v>382</v>
      </c>
      <c r="I1701" t="s">
        <v>678</v>
      </c>
      <c r="J1701" t="s">
        <v>380</v>
      </c>
      <c r="K1701">
        <v>8</v>
      </c>
      <c r="L1701">
        <v>4</v>
      </c>
      <c r="M1701">
        <v>8.8800000000000008</v>
      </c>
    </row>
    <row r="1702" spans="1:13">
      <c r="A1702">
        <v>935</v>
      </c>
      <c r="B1702" t="s">
        <v>211</v>
      </c>
      <c r="C1702" t="s">
        <v>99</v>
      </c>
      <c r="D1702">
        <v>11</v>
      </c>
      <c r="E1702" t="s">
        <v>107</v>
      </c>
      <c r="F1702" t="s">
        <v>40</v>
      </c>
      <c r="G1702" t="s">
        <v>391</v>
      </c>
      <c r="H1702" t="s">
        <v>382</v>
      </c>
      <c r="I1702" t="s">
        <v>678</v>
      </c>
      <c r="J1702" t="s">
        <v>380</v>
      </c>
      <c r="K1702">
        <v>8</v>
      </c>
      <c r="L1702">
        <v>4</v>
      </c>
      <c r="M1702">
        <v>10.37</v>
      </c>
    </row>
    <row r="1703" spans="1:13">
      <c r="A1703">
        <v>938</v>
      </c>
      <c r="B1703" t="s">
        <v>47</v>
      </c>
      <c r="C1703" t="s">
        <v>143</v>
      </c>
      <c r="D1703">
        <v>12</v>
      </c>
      <c r="E1703" t="s">
        <v>10</v>
      </c>
      <c r="F1703" t="s">
        <v>40</v>
      </c>
      <c r="G1703" t="s">
        <v>391</v>
      </c>
      <c r="H1703" t="s">
        <v>382</v>
      </c>
      <c r="I1703" t="s">
        <v>678</v>
      </c>
      <c r="J1703" t="s">
        <v>380</v>
      </c>
      <c r="K1703">
        <v>6</v>
      </c>
      <c r="L1703">
        <v>5</v>
      </c>
      <c r="M1703">
        <v>8.17</v>
      </c>
    </row>
  </sheetData>
  <autoFilter ref="A1:K1477" xr:uid="{3A582DD7-1988-42E7-83D9-9E28E5503883}"/>
  <sortState xmlns:xlrd2="http://schemas.microsoft.com/office/spreadsheetml/2017/richdata2" ref="A2:K1480">
    <sortCondition ref="E2:E1480"/>
    <sortCondition ref="G2:G1480"/>
    <sortCondition ref="F2:F1480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78490-A445-46A7-8EFA-3CEC8C483DC4}">
  <sheetPr>
    <tabColor rgb="FF00B050"/>
  </sheetPr>
  <dimension ref="A1:J722"/>
  <sheetViews>
    <sheetView workbookViewId="0">
      <selection activeCell="V144" sqref="V144"/>
    </sheetView>
  </sheetViews>
  <sheetFormatPr defaultRowHeight="14.5"/>
  <cols>
    <col min="1" max="1" width="6.81640625" style="3" bestFit="1" customWidth="1"/>
    <col min="2" max="2" width="13.1796875" style="3" bestFit="1" customWidth="1"/>
    <col min="3" max="3" width="19.08984375" style="3" bestFit="1" customWidth="1"/>
    <col min="4" max="4" width="11.453125" style="3" bestFit="1" customWidth="1"/>
    <col min="5" max="5" width="9" style="3" bestFit="1" customWidth="1"/>
    <col min="6" max="6" width="7.1796875" style="3" bestFit="1" customWidth="1"/>
    <col min="7" max="7" width="7.08984375" style="3" bestFit="1" customWidth="1"/>
    <col min="8" max="8" width="6.26953125" style="3" bestFit="1" customWidth="1"/>
    <col min="9" max="9" width="10.7265625" style="3" bestFit="1" customWidth="1"/>
  </cols>
  <sheetData>
    <row r="1" spans="1:10">
      <c r="A1" s="7" t="s">
        <v>672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1518</v>
      </c>
    </row>
    <row r="2" spans="1:10">
      <c r="A2" s="7">
        <v>101</v>
      </c>
      <c r="B2" s="7" t="s">
        <v>579</v>
      </c>
      <c r="C2" s="7" t="s">
        <v>1137</v>
      </c>
      <c r="D2" s="7">
        <v>7</v>
      </c>
      <c r="E2" s="7">
        <v>7</v>
      </c>
      <c r="F2" s="7" t="s">
        <v>10</v>
      </c>
      <c r="G2" s="7" t="s">
        <v>14</v>
      </c>
      <c r="H2" s="7">
        <v>2</v>
      </c>
      <c r="I2" s="7">
        <v>1</v>
      </c>
      <c r="J2" s="7" t="s">
        <v>1516</v>
      </c>
    </row>
    <row r="3" spans="1:10">
      <c r="A3" s="7">
        <v>103</v>
      </c>
      <c r="B3" s="7" t="s">
        <v>662</v>
      </c>
      <c r="C3" s="7" t="s">
        <v>685</v>
      </c>
      <c r="D3" s="7">
        <v>7</v>
      </c>
      <c r="E3" s="7">
        <v>7</v>
      </c>
      <c r="F3" s="7" t="s">
        <v>10</v>
      </c>
      <c r="G3" s="7" t="s">
        <v>14</v>
      </c>
      <c r="H3" s="7">
        <v>7</v>
      </c>
      <c r="I3" s="7">
        <v>2</v>
      </c>
      <c r="J3" s="7" t="s">
        <v>1516</v>
      </c>
    </row>
    <row r="4" spans="1:10">
      <c r="A4" s="7">
        <v>104</v>
      </c>
      <c r="B4" s="7" t="s">
        <v>694</v>
      </c>
      <c r="C4" s="7" t="s">
        <v>695</v>
      </c>
      <c r="D4" s="7">
        <v>7</v>
      </c>
      <c r="E4" s="7">
        <v>7</v>
      </c>
      <c r="F4" s="7" t="s">
        <v>10</v>
      </c>
      <c r="G4" s="7" t="s">
        <v>14</v>
      </c>
      <c r="H4" s="7">
        <v>4</v>
      </c>
      <c r="I4" s="7">
        <v>1</v>
      </c>
      <c r="J4" s="7" t="s">
        <v>1516</v>
      </c>
    </row>
    <row r="5" spans="1:10">
      <c r="A5" s="7">
        <v>105</v>
      </c>
      <c r="B5" s="7" t="s">
        <v>1254</v>
      </c>
      <c r="C5" s="7" t="s">
        <v>1255</v>
      </c>
      <c r="D5" s="7">
        <v>7</v>
      </c>
      <c r="E5" s="7">
        <v>7</v>
      </c>
      <c r="F5" s="7" t="s">
        <v>10</v>
      </c>
      <c r="G5" s="7" t="s">
        <v>14</v>
      </c>
      <c r="H5" s="7">
        <v>7</v>
      </c>
      <c r="I5" s="7">
        <v>2</v>
      </c>
      <c r="J5" s="7" t="s">
        <v>1516</v>
      </c>
    </row>
    <row r="6" spans="1:10">
      <c r="A6" s="7">
        <v>106</v>
      </c>
      <c r="B6" s="7" t="s">
        <v>983</v>
      </c>
      <c r="C6" s="7" t="s">
        <v>984</v>
      </c>
      <c r="D6" s="7">
        <v>7</v>
      </c>
      <c r="E6" s="7">
        <v>7</v>
      </c>
      <c r="F6" s="7" t="s">
        <v>10</v>
      </c>
      <c r="G6" s="7" t="s">
        <v>14</v>
      </c>
      <c r="H6" s="7">
        <v>3</v>
      </c>
      <c r="I6" s="7">
        <v>1</v>
      </c>
      <c r="J6" s="7" t="s">
        <v>1516</v>
      </c>
    </row>
    <row r="7" spans="1:10">
      <c r="A7" s="7">
        <v>107</v>
      </c>
      <c r="B7" s="7" t="s">
        <v>191</v>
      </c>
      <c r="C7" s="7" t="s">
        <v>702</v>
      </c>
      <c r="D7" s="7">
        <v>7</v>
      </c>
      <c r="E7" s="7">
        <v>7</v>
      </c>
      <c r="F7" s="7" t="s">
        <v>10</v>
      </c>
      <c r="G7" s="7" t="s">
        <v>14</v>
      </c>
      <c r="H7" s="7">
        <v>5</v>
      </c>
      <c r="I7" s="7">
        <v>1</v>
      </c>
      <c r="J7" s="7" t="s">
        <v>1516</v>
      </c>
    </row>
    <row r="8" spans="1:10">
      <c r="A8" s="7">
        <v>108</v>
      </c>
      <c r="B8" s="7" t="s">
        <v>705</v>
      </c>
      <c r="C8" s="7" t="s">
        <v>9</v>
      </c>
      <c r="D8" s="7">
        <v>7</v>
      </c>
      <c r="E8" s="7">
        <v>7</v>
      </c>
      <c r="F8" s="7" t="s">
        <v>10</v>
      </c>
      <c r="G8" s="7" t="s">
        <v>14</v>
      </c>
      <c r="H8" s="7">
        <v>6</v>
      </c>
      <c r="I8" s="7">
        <v>1</v>
      </c>
      <c r="J8" s="7" t="s">
        <v>1516</v>
      </c>
    </row>
    <row r="9" spans="1:10">
      <c r="A9" s="7">
        <v>109</v>
      </c>
      <c r="B9" s="7" t="s">
        <v>526</v>
      </c>
      <c r="C9" s="7" t="s">
        <v>331</v>
      </c>
      <c r="D9" s="7">
        <v>7</v>
      </c>
      <c r="E9" s="7">
        <v>7</v>
      </c>
      <c r="F9" s="7" t="s">
        <v>10</v>
      </c>
      <c r="G9" s="7" t="s">
        <v>14</v>
      </c>
      <c r="H9" s="7">
        <v>27</v>
      </c>
      <c r="I9" s="7">
        <v>4</v>
      </c>
      <c r="J9" s="7" t="s">
        <v>1516</v>
      </c>
    </row>
    <row r="10" spans="1:10">
      <c r="A10" s="7">
        <v>118</v>
      </c>
      <c r="B10" s="7" t="s">
        <v>462</v>
      </c>
      <c r="C10" s="7" t="s">
        <v>330</v>
      </c>
      <c r="D10" s="7">
        <v>8</v>
      </c>
      <c r="E10" s="7">
        <v>8</v>
      </c>
      <c r="F10" s="7" t="s">
        <v>10</v>
      </c>
      <c r="G10" s="7" t="s">
        <v>14</v>
      </c>
      <c r="H10" s="7">
        <v>4</v>
      </c>
      <c r="I10" s="7">
        <v>1</v>
      </c>
      <c r="J10" s="7" t="s">
        <v>1516</v>
      </c>
    </row>
    <row r="11" spans="1:10">
      <c r="A11" s="7">
        <v>119</v>
      </c>
      <c r="B11" s="7" t="s">
        <v>471</v>
      </c>
      <c r="C11" s="7" t="s">
        <v>472</v>
      </c>
      <c r="D11" s="7">
        <v>8</v>
      </c>
      <c r="E11" s="7">
        <v>8</v>
      </c>
      <c r="F11" s="7" t="s">
        <v>10</v>
      </c>
      <c r="G11" s="7" t="s">
        <v>14</v>
      </c>
      <c r="H11" s="7">
        <v>29</v>
      </c>
      <c r="I11" s="7">
        <v>3</v>
      </c>
      <c r="J11" s="7" t="s">
        <v>1516</v>
      </c>
    </row>
    <row r="12" spans="1:10">
      <c r="A12" s="7">
        <v>120</v>
      </c>
      <c r="B12" s="7" t="s">
        <v>295</v>
      </c>
      <c r="C12" s="7" t="s">
        <v>800</v>
      </c>
      <c r="D12" s="7">
        <v>8</v>
      </c>
      <c r="E12" s="7">
        <v>8</v>
      </c>
      <c r="F12" s="7" t="s">
        <v>10</v>
      </c>
      <c r="G12" s="7" t="s">
        <v>14</v>
      </c>
      <c r="H12" s="7">
        <v>8</v>
      </c>
      <c r="I12" s="7">
        <v>2</v>
      </c>
      <c r="J12" s="7" t="s">
        <v>1516</v>
      </c>
    </row>
    <row r="13" spans="1:10">
      <c r="A13" s="7">
        <v>121</v>
      </c>
      <c r="B13" s="7" t="s">
        <v>792</v>
      </c>
      <c r="C13" s="7" t="s">
        <v>793</v>
      </c>
      <c r="D13" s="7">
        <v>8</v>
      </c>
      <c r="E13" s="7">
        <v>8</v>
      </c>
      <c r="F13" s="7" t="s">
        <v>10</v>
      </c>
      <c r="G13" s="7" t="s">
        <v>14</v>
      </c>
      <c r="H13" s="7">
        <v>4</v>
      </c>
      <c r="I13" s="7">
        <v>2</v>
      </c>
      <c r="J13" s="7" t="s">
        <v>1516</v>
      </c>
    </row>
    <row r="14" spans="1:10">
      <c r="A14" s="7">
        <v>122</v>
      </c>
      <c r="B14" s="7" t="s">
        <v>794</v>
      </c>
      <c r="C14" s="7" t="s">
        <v>795</v>
      </c>
      <c r="D14" s="7">
        <v>8</v>
      </c>
      <c r="E14" s="7">
        <v>8</v>
      </c>
      <c r="F14" s="7" t="s">
        <v>10</v>
      </c>
      <c r="G14" s="7" t="s">
        <v>14</v>
      </c>
      <c r="H14" s="7">
        <v>5</v>
      </c>
      <c r="I14" s="7">
        <v>1</v>
      </c>
      <c r="J14" s="7" t="s">
        <v>1516</v>
      </c>
    </row>
    <row r="15" spans="1:10">
      <c r="A15" s="7">
        <v>123</v>
      </c>
      <c r="B15" s="7" t="s">
        <v>475</v>
      </c>
      <c r="C15" s="7" t="s">
        <v>186</v>
      </c>
      <c r="D15" s="7">
        <v>8</v>
      </c>
      <c r="E15" s="7">
        <v>8</v>
      </c>
      <c r="F15" s="7" t="s">
        <v>10</v>
      </c>
      <c r="G15" s="7" t="s">
        <v>14</v>
      </c>
      <c r="H15" s="7">
        <v>8</v>
      </c>
      <c r="I15" s="7">
        <v>1</v>
      </c>
      <c r="J15" s="7" t="s">
        <v>1516</v>
      </c>
    </row>
    <row r="16" spans="1:10">
      <c r="A16" s="7">
        <v>124</v>
      </c>
      <c r="B16" s="7" t="s">
        <v>473</v>
      </c>
      <c r="C16" s="7" t="s">
        <v>35</v>
      </c>
      <c r="D16" s="7">
        <v>8</v>
      </c>
      <c r="E16" s="7">
        <v>8</v>
      </c>
      <c r="F16" s="7" t="s">
        <v>10</v>
      </c>
      <c r="G16" s="7" t="s">
        <v>14</v>
      </c>
      <c r="H16" s="7">
        <v>29</v>
      </c>
      <c r="I16" s="7">
        <v>3</v>
      </c>
      <c r="J16" s="7" t="s">
        <v>1516</v>
      </c>
    </row>
    <row r="17" spans="1:10">
      <c r="A17" s="7">
        <v>130</v>
      </c>
      <c r="B17" s="7" t="s">
        <v>206</v>
      </c>
      <c r="C17" s="7" t="s">
        <v>853</v>
      </c>
      <c r="D17" s="7">
        <v>9</v>
      </c>
      <c r="E17" s="7">
        <v>9</v>
      </c>
      <c r="F17" s="7" t="s">
        <v>10</v>
      </c>
      <c r="G17" s="7" t="s">
        <v>14</v>
      </c>
      <c r="H17" s="7">
        <v>9</v>
      </c>
      <c r="I17" s="7">
        <v>2</v>
      </c>
      <c r="J17" s="7" t="s">
        <v>1516</v>
      </c>
    </row>
    <row r="18" spans="1:10">
      <c r="A18" s="7">
        <v>0</v>
      </c>
      <c r="B18" s="7" t="s">
        <v>854</v>
      </c>
      <c r="C18" s="7" t="s">
        <v>855</v>
      </c>
      <c r="D18" s="7">
        <v>9</v>
      </c>
      <c r="E18" s="7">
        <v>9</v>
      </c>
      <c r="F18" s="7" t="s">
        <v>10</v>
      </c>
      <c r="G18" s="7" t="s">
        <v>14</v>
      </c>
      <c r="H18" s="7">
        <v>5</v>
      </c>
      <c r="I18" s="7">
        <v>2</v>
      </c>
      <c r="J18" s="7" t="s">
        <v>1516</v>
      </c>
    </row>
    <row r="19" spans="1:10">
      <c r="A19" s="7">
        <v>132</v>
      </c>
      <c r="B19" s="7" t="s">
        <v>29</v>
      </c>
      <c r="C19" s="7" t="s">
        <v>30</v>
      </c>
      <c r="D19" s="7">
        <v>9</v>
      </c>
      <c r="E19" s="7">
        <v>9</v>
      </c>
      <c r="F19" s="7" t="s">
        <v>10</v>
      </c>
      <c r="G19" s="7" t="s">
        <v>14</v>
      </c>
      <c r="H19" s="7">
        <v>12</v>
      </c>
      <c r="I19" s="7">
        <v>2</v>
      </c>
      <c r="J19" s="7" t="s">
        <v>1516</v>
      </c>
    </row>
    <row r="20" spans="1:10">
      <c r="A20" s="7">
        <v>133</v>
      </c>
      <c r="B20" s="7" t="s">
        <v>1441</v>
      </c>
      <c r="C20" s="7" t="s">
        <v>1442</v>
      </c>
      <c r="D20" s="7">
        <v>9</v>
      </c>
      <c r="E20" s="7">
        <v>9</v>
      </c>
      <c r="F20" s="7" t="s">
        <v>10</v>
      </c>
      <c r="G20" s="7" t="s">
        <v>14</v>
      </c>
      <c r="H20" s="7">
        <v>8</v>
      </c>
      <c r="I20" s="7">
        <v>1</v>
      </c>
      <c r="J20" s="7" t="s">
        <v>1516</v>
      </c>
    </row>
    <row r="21" spans="1:10">
      <c r="A21" s="7">
        <v>134</v>
      </c>
      <c r="B21" s="7" t="s">
        <v>12</v>
      </c>
      <c r="C21" s="7" t="s">
        <v>13</v>
      </c>
      <c r="D21" s="7">
        <v>9</v>
      </c>
      <c r="E21" s="7">
        <v>9</v>
      </c>
      <c r="F21" s="7" t="s">
        <v>10</v>
      </c>
      <c r="G21" s="7" t="s">
        <v>14</v>
      </c>
      <c r="H21" s="7">
        <v>29</v>
      </c>
      <c r="I21" s="7">
        <v>3</v>
      </c>
      <c r="J21" s="7" t="s">
        <v>1516</v>
      </c>
    </row>
    <row r="22" spans="1:10">
      <c r="A22" s="7">
        <v>143</v>
      </c>
      <c r="B22" s="7" t="s">
        <v>347</v>
      </c>
      <c r="C22" s="7" t="s">
        <v>1460</v>
      </c>
      <c r="D22" s="7">
        <v>10</v>
      </c>
      <c r="E22" s="7">
        <v>10</v>
      </c>
      <c r="F22" s="7" t="s">
        <v>10</v>
      </c>
      <c r="G22" s="7" t="s">
        <v>14</v>
      </c>
      <c r="H22" s="7">
        <v>10</v>
      </c>
      <c r="I22" s="7">
        <v>1</v>
      </c>
      <c r="J22" s="7" t="s">
        <v>1516</v>
      </c>
    </row>
    <row r="23" spans="1:10">
      <c r="A23" s="7">
        <v>144</v>
      </c>
      <c r="B23" s="7" t="s">
        <v>897</v>
      </c>
      <c r="C23" s="7" t="s">
        <v>898</v>
      </c>
      <c r="D23" s="7">
        <v>10</v>
      </c>
      <c r="E23" s="7">
        <v>10</v>
      </c>
      <c r="F23" s="7" t="s">
        <v>10</v>
      </c>
      <c r="G23" s="7" t="s">
        <v>14</v>
      </c>
      <c r="H23" s="7">
        <v>2</v>
      </c>
      <c r="I23" s="7">
        <v>1</v>
      </c>
      <c r="J23" s="7" t="s">
        <v>1516</v>
      </c>
    </row>
    <row r="24" spans="1:10">
      <c r="A24" s="7">
        <v>145</v>
      </c>
      <c r="B24" s="7" t="s">
        <v>895</v>
      </c>
      <c r="C24" s="7" t="s">
        <v>896</v>
      </c>
      <c r="D24" s="7">
        <v>10</v>
      </c>
      <c r="E24" s="7">
        <v>10</v>
      </c>
      <c r="F24" s="7" t="s">
        <v>10</v>
      </c>
      <c r="G24" s="7" t="s">
        <v>14</v>
      </c>
      <c r="H24" s="7">
        <v>4</v>
      </c>
      <c r="I24" s="7">
        <v>1</v>
      </c>
      <c r="J24" s="7" t="s">
        <v>1516</v>
      </c>
    </row>
    <row r="25" spans="1:10">
      <c r="A25" s="7">
        <v>146</v>
      </c>
      <c r="B25" s="7" t="s">
        <v>57</v>
      </c>
      <c r="C25" s="7" t="s">
        <v>187</v>
      </c>
      <c r="D25" s="7">
        <v>10</v>
      </c>
      <c r="E25" s="7">
        <v>10</v>
      </c>
      <c r="F25" s="7" t="s">
        <v>10</v>
      </c>
      <c r="G25" s="7" t="s">
        <v>14</v>
      </c>
      <c r="H25" s="7">
        <v>6</v>
      </c>
      <c r="I25" s="7">
        <v>1</v>
      </c>
      <c r="J25" s="7" t="s">
        <v>1516</v>
      </c>
    </row>
    <row r="26" spans="1:10">
      <c r="A26" s="7">
        <v>147</v>
      </c>
      <c r="B26" s="7" t="s">
        <v>185</v>
      </c>
      <c r="C26" s="7" t="s">
        <v>186</v>
      </c>
      <c r="D26" s="7">
        <v>10</v>
      </c>
      <c r="E26" s="7">
        <v>10</v>
      </c>
      <c r="F26" s="7" t="s">
        <v>10</v>
      </c>
      <c r="G26" s="7" t="s">
        <v>14</v>
      </c>
      <c r="H26" s="7">
        <v>36</v>
      </c>
      <c r="I26" s="7">
        <v>3</v>
      </c>
      <c r="J26" s="7" t="s">
        <v>1516</v>
      </c>
    </row>
    <row r="27" spans="1:10">
      <c r="A27" s="7">
        <v>148</v>
      </c>
      <c r="B27" s="7" t="s">
        <v>191</v>
      </c>
      <c r="C27" s="7" t="s">
        <v>141</v>
      </c>
      <c r="D27" s="7">
        <v>10</v>
      </c>
      <c r="E27" s="7">
        <v>10</v>
      </c>
      <c r="F27" s="7" t="s">
        <v>10</v>
      </c>
      <c r="G27" s="7" t="s">
        <v>14</v>
      </c>
      <c r="H27" s="7">
        <v>88</v>
      </c>
      <c r="I27" s="7">
        <v>7</v>
      </c>
      <c r="J27" s="7" t="s">
        <v>1516</v>
      </c>
    </row>
    <row r="28" spans="1:10">
      <c r="A28" s="7">
        <v>153</v>
      </c>
      <c r="B28" s="7" t="s">
        <v>280</v>
      </c>
      <c r="C28" s="7" t="s">
        <v>214</v>
      </c>
      <c r="D28" s="7">
        <v>11</v>
      </c>
      <c r="E28" s="7">
        <v>11</v>
      </c>
      <c r="F28" s="7" t="s">
        <v>10</v>
      </c>
      <c r="G28" s="7" t="s">
        <v>14</v>
      </c>
      <c r="H28" s="7">
        <v>8</v>
      </c>
      <c r="I28" s="7">
        <v>1</v>
      </c>
      <c r="J28" s="7" t="s">
        <v>1516</v>
      </c>
    </row>
    <row r="29" spans="1:10">
      <c r="A29" s="7">
        <v>154</v>
      </c>
      <c r="B29" s="7" t="s">
        <v>206</v>
      </c>
      <c r="C29" s="7" t="s">
        <v>333</v>
      </c>
      <c r="D29" s="7">
        <v>11</v>
      </c>
      <c r="E29" s="7">
        <v>11</v>
      </c>
      <c r="F29" s="7" t="s">
        <v>10</v>
      </c>
      <c r="G29" s="7" t="s">
        <v>14</v>
      </c>
      <c r="H29" s="7">
        <v>6</v>
      </c>
      <c r="I29" s="7">
        <v>1</v>
      </c>
      <c r="J29" s="7" t="s">
        <v>1516</v>
      </c>
    </row>
    <row r="30" spans="1:10">
      <c r="A30" s="7">
        <v>157</v>
      </c>
      <c r="B30" s="7" t="s">
        <v>520</v>
      </c>
      <c r="C30" s="7" t="s">
        <v>953</v>
      </c>
      <c r="D30" s="7">
        <v>12</v>
      </c>
      <c r="E30" s="7">
        <v>12</v>
      </c>
      <c r="F30" s="7" t="s">
        <v>10</v>
      </c>
      <c r="G30" s="7" t="s">
        <v>14</v>
      </c>
      <c r="H30" s="7">
        <v>6</v>
      </c>
      <c r="I30" s="7">
        <v>1</v>
      </c>
      <c r="J30" s="7" t="s">
        <v>1516</v>
      </c>
    </row>
    <row r="31" spans="1:10">
      <c r="A31" s="7">
        <v>158</v>
      </c>
      <c r="B31" s="7" t="s">
        <v>213</v>
      </c>
      <c r="C31" s="7" t="s">
        <v>951</v>
      </c>
      <c r="D31" s="7">
        <v>12</v>
      </c>
      <c r="E31" s="7">
        <v>12</v>
      </c>
      <c r="F31" s="7" t="s">
        <v>10</v>
      </c>
      <c r="G31" s="7" t="s">
        <v>14</v>
      </c>
      <c r="H31" s="7">
        <v>20</v>
      </c>
      <c r="I31" s="7">
        <v>3</v>
      </c>
      <c r="J31" s="7" t="s">
        <v>1516</v>
      </c>
    </row>
    <row r="32" spans="1:10">
      <c r="A32" s="7">
        <v>110</v>
      </c>
      <c r="B32" s="7" t="s">
        <v>786</v>
      </c>
      <c r="C32" s="7" t="s">
        <v>303</v>
      </c>
      <c r="D32" s="7">
        <v>7</v>
      </c>
      <c r="E32" s="7">
        <v>7</v>
      </c>
      <c r="F32" s="7" t="s">
        <v>107</v>
      </c>
      <c r="G32" s="7" t="s">
        <v>14</v>
      </c>
      <c r="H32" s="7">
        <v>4</v>
      </c>
      <c r="I32" s="7">
        <v>1</v>
      </c>
      <c r="J32" s="7" t="s">
        <v>1516</v>
      </c>
    </row>
    <row r="33" spans="1:10">
      <c r="A33" s="7">
        <v>111</v>
      </c>
      <c r="B33" s="7" t="s">
        <v>741</v>
      </c>
      <c r="C33" s="7" t="s">
        <v>140</v>
      </c>
      <c r="D33" s="7">
        <v>7</v>
      </c>
      <c r="E33" s="7">
        <v>7</v>
      </c>
      <c r="F33" s="7" t="s">
        <v>107</v>
      </c>
      <c r="G33" s="7" t="s">
        <v>14</v>
      </c>
      <c r="H33" s="7">
        <v>10</v>
      </c>
      <c r="I33" s="7">
        <v>1</v>
      </c>
      <c r="J33" s="7" t="s">
        <v>1516</v>
      </c>
    </row>
    <row r="34" spans="1:10">
      <c r="A34" s="7">
        <v>112</v>
      </c>
      <c r="B34" s="7" t="s">
        <v>753</v>
      </c>
      <c r="C34" s="7" t="s">
        <v>754</v>
      </c>
      <c r="D34" s="7">
        <v>7</v>
      </c>
      <c r="E34" s="7">
        <v>7</v>
      </c>
      <c r="F34" s="7" t="s">
        <v>107</v>
      </c>
      <c r="G34" s="7" t="s">
        <v>14</v>
      </c>
      <c r="H34" s="7">
        <v>13</v>
      </c>
      <c r="I34" s="7">
        <v>1</v>
      </c>
      <c r="J34" s="7" t="s">
        <v>1516</v>
      </c>
    </row>
    <row r="35" spans="1:10">
      <c r="A35" s="7">
        <v>113</v>
      </c>
      <c r="B35" s="7" t="s">
        <v>355</v>
      </c>
      <c r="C35" s="7" t="s">
        <v>742</v>
      </c>
      <c r="D35" s="7">
        <v>7</v>
      </c>
      <c r="E35" s="7">
        <v>7</v>
      </c>
      <c r="F35" s="7" t="s">
        <v>107</v>
      </c>
      <c r="G35" s="7" t="s">
        <v>14</v>
      </c>
      <c r="H35" s="7">
        <v>36</v>
      </c>
      <c r="I35" s="7">
        <v>3</v>
      </c>
      <c r="J35" s="7" t="s">
        <v>1516</v>
      </c>
    </row>
    <row r="36" spans="1:10">
      <c r="A36" s="7">
        <v>114</v>
      </c>
      <c r="B36" s="7" t="s">
        <v>148</v>
      </c>
      <c r="C36" s="7" t="s">
        <v>532</v>
      </c>
      <c r="D36" s="7">
        <v>7</v>
      </c>
      <c r="E36" s="7">
        <v>7</v>
      </c>
      <c r="F36" s="7" t="s">
        <v>107</v>
      </c>
      <c r="G36" s="7" t="s">
        <v>14</v>
      </c>
      <c r="H36" s="7">
        <v>9</v>
      </c>
      <c r="I36" s="7">
        <v>2</v>
      </c>
      <c r="J36" s="7" t="s">
        <v>1516</v>
      </c>
    </row>
    <row r="37" spans="1:10">
      <c r="A37" s="7">
        <v>115</v>
      </c>
      <c r="B37" s="7" t="s">
        <v>1448</v>
      </c>
      <c r="C37" s="7" t="s">
        <v>1449</v>
      </c>
      <c r="D37" s="7">
        <v>7</v>
      </c>
      <c r="E37" s="7">
        <v>7</v>
      </c>
      <c r="F37" s="7" t="s">
        <v>107</v>
      </c>
      <c r="G37" s="7" t="s">
        <v>14</v>
      </c>
      <c r="H37" s="7">
        <v>8</v>
      </c>
      <c r="I37" s="7">
        <v>1</v>
      </c>
      <c r="J37" s="7" t="s">
        <v>1516</v>
      </c>
    </row>
    <row r="38" spans="1:10">
      <c r="A38" s="7">
        <v>116</v>
      </c>
      <c r="B38" s="7" t="s">
        <v>769</v>
      </c>
      <c r="C38" s="7" t="s">
        <v>102</v>
      </c>
      <c r="D38" s="7">
        <v>7</v>
      </c>
      <c r="E38" s="7">
        <v>7</v>
      </c>
      <c r="F38" s="7" t="s">
        <v>107</v>
      </c>
      <c r="G38" s="7" t="s">
        <v>14</v>
      </c>
      <c r="H38" s="7">
        <v>2</v>
      </c>
      <c r="I38" s="7">
        <v>1</v>
      </c>
      <c r="J38" s="7" t="s">
        <v>1516</v>
      </c>
    </row>
    <row r="39" spans="1:10">
      <c r="A39" s="7">
        <v>117</v>
      </c>
      <c r="B39" s="7" t="s">
        <v>540</v>
      </c>
      <c r="C39" s="7" t="s">
        <v>102</v>
      </c>
      <c r="D39" s="7">
        <v>7</v>
      </c>
      <c r="E39" s="7">
        <v>7</v>
      </c>
      <c r="F39" s="7" t="s">
        <v>107</v>
      </c>
      <c r="G39" s="7" t="s">
        <v>14</v>
      </c>
      <c r="H39" s="7">
        <v>40</v>
      </c>
      <c r="I39" s="7">
        <v>4</v>
      </c>
      <c r="J39" s="7" t="s">
        <v>1516</v>
      </c>
    </row>
    <row r="40" spans="1:10">
      <c r="A40" s="7">
        <v>125</v>
      </c>
      <c r="B40" s="7" t="s">
        <v>361</v>
      </c>
      <c r="C40" s="7" t="s">
        <v>299</v>
      </c>
      <c r="D40" s="7">
        <v>8</v>
      </c>
      <c r="E40" s="7">
        <v>8</v>
      </c>
      <c r="F40" s="7" t="s">
        <v>107</v>
      </c>
      <c r="G40" s="7" t="s">
        <v>14</v>
      </c>
      <c r="H40" s="7">
        <v>4</v>
      </c>
      <c r="I40" s="7">
        <v>1</v>
      </c>
      <c r="J40" s="7" t="s">
        <v>1516</v>
      </c>
    </row>
    <row r="41" spans="1:10">
      <c r="A41" s="7">
        <v>126</v>
      </c>
      <c r="B41" s="7" t="s">
        <v>342</v>
      </c>
      <c r="C41" s="7" t="s">
        <v>481</v>
      </c>
      <c r="D41" s="7">
        <v>8</v>
      </c>
      <c r="E41" s="7">
        <v>8</v>
      </c>
      <c r="F41" s="7" t="s">
        <v>107</v>
      </c>
      <c r="G41" s="7" t="s">
        <v>14</v>
      </c>
      <c r="H41" s="7">
        <v>73</v>
      </c>
      <c r="I41" s="7">
        <v>4</v>
      </c>
      <c r="J41" s="7" t="s">
        <v>1516</v>
      </c>
    </row>
    <row r="42" spans="1:10">
      <c r="A42" s="7">
        <v>127</v>
      </c>
      <c r="B42" s="7" t="s">
        <v>275</v>
      </c>
      <c r="C42" s="7" t="s">
        <v>819</v>
      </c>
      <c r="D42" s="7">
        <v>8</v>
      </c>
      <c r="E42" s="7">
        <v>8</v>
      </c>
      <c r="F42" s="7" t="s">
        <v>107</v>
      </c>
      <c r="G42" s="7" t="s">
        <v>14</v>
      </c>
      <c r="H42" s="7">
        <v>34</v>
      </c>
      <c r="I42" s="7">
        <v>2</v>
      </c>
      <c r="J42" s="7" t="s">
        <v>1516</v>
      </c>
    </row>
    <row r="43" spans="1:10">
      <c r="A43" s="7">
        <v>128</v>
      </c>
      <c r="B43" s="7" t="s">
        <v>487</v>
      </c>
      <c r="C43" s="7" t="s">
        <v>488</v>
      </c>
      <c r="D43" s="7">
        <v>8</v>
      </c>
      <c r="E43" s="7">
        <v>8</v>
      </c>
      <c r="F43" s="7" t="s">
        <v>107</v>
      </c>
      <c r="G43" s="7" t="s">
        <v>14</v>
      </c>
      <c r="H43" s="7">
        <v>36</v>
      </c>
      <c r="I43" s="7">
        <v>3</v>
      </c>
      <c r="J43" s="7" t="s">
        <v>1516</v>
      </c>
    </row>
    <row r="44" spans="1:10">
      <c r="A44" s="7">
        <v>129</v>
      </c>
      <c r="B44" s="7" t="s">
        <v>748</v>
      </c>
      <c r="C44" s="7" t="s">
        <v>141</v>
      </c>
      <c r="D44" s="7">
        <v>8</v>
      </c>
      <c r="E44" s="7">
        <v>8</v>
      </c>
      <c r="F44" s="7" t="s">
        <v>107</v>
      </c>
      <c r="G44" s="7" t="s">
        <v>14</v>
      </c>
      <c r="H44" s="7">
        <v>44</v>
      </c>
      <c r="I44" s="7">
        <v>3</v>
      </c>
      <c r="J44" s="7" t="s">
        <v>1516</v>
      </c>
    </row>
    <row r="45" spans="1:10">
      <c r="A45" s="7">
        <v>0</v>
      </c>
      <c r="B45" s="7" t="s">
        <v>149</v>
      </c>
      <c r="C45" s="7" t="s">
        <v>874</v>
      </c>
      <c r="D45" s="7">
        <v>9</v>
      </c>
      <c r="E45" s="7">
        <v>9</v>
      </c>
      <c r="F45" s="7" t="s">
        <v>107</v>
      </c>
      <c r="G45" s="7" t="s">
        <v>14</v>
      </c>
      <c r="H45" s="7">
        <v>4</v>
      </c>
      <c r="I45" s="7">
        <v>1</v>
      </c>
      <c r="J45" s="7" t="s">
        <v>1516</v>
      </c>
    </row>
    <row r="46" spans="1:10">
      <c r="A46" s="7">
        <v>136</v>
      </c>
      <c r="B46" s="7" t="s">
        <v>111</v>
      </c>
      <c r="C46" s="7" t="s">
        <v>877</v>
      </c>
      <c r="D46" s="7">
        <v>9</v>
      </c>
      <c r="E46" s="7">
        <v>9</v>
      </c>
      <c r="F46" s="7" t="s">
        <v>107</v>
      </c>
      <c r="G46" s="7" t="s">
        <v>14</v>
      </c>
      <c r="H46" s="7">
        <v>16</v>
      </c>
      <c r="I46" s="7">
        <v>2</v>
      </c>
      <c r="J46" s="7" t="s">
        <v>1516</v>
      </c>
    </row>
    <row r="47" spans="1:10">
      <c r="A47" s="7">
        <v>137</v>
      </c>
      <c r="B47" s="7" t="s">
        <v>42</v>
      </c>
      <c r="C47" s="7" t="s">
        <v>881</v>
      </c>
      <c r="D47" s="7">
        <v>9</v>
      </c>
      <c r="E47" s="7">
        <v>9</v>
      </c>
      <c r="F47" s="7" t="s">
        <v>107</v>
      </c>
      <c r="G47" s="7" t="s">
        <v>14</v>
      </c>
      <c r="H47" s="7">
        <v>18</v>
      </c>
      <c r="I47" s="7">
        <v>2</v>
      </c>
      <c r="J47" s="7" t="s">
        <v>1516</v>
      </c>
    </row>
    <row r="48" spans="1:10">
      <c r="A48" s="7">
        <v>138</v>
      </c>
      <c r="B48" s="7" t="s">
        <v>1403</v>
      </c>
      <c r="C48" s="7" t="s">
        <v>1404</v>
      </c>
      <c r="D48" s="7">
        <v>9</v>
      </c>
      <c r="E48" s="7">
        <v>9</v>
      </c>
      <c r="F48" s="7" t="s">
        <v>107</v>
      </c>
      <c r="G48" s="7" t="s">
        <v>14</v>
      </c>
      <c r="H48" s="7">
        <v>22</v>
      </c>
      <c r="I48" s="7">
        <v>3</v>
      </c>
      <c r="J48" s="7" t="s">
        <v>1516</v>
      </c>
    </row>
    <row r="49" spans="1:10">
      <c r="A49" s="7">
        <v>139</v>
      </c>
      <c r="B49" s="7" t="s">
        <v>871</v>
      </c>
      <c r="C49" s="7" t="s">
        <v>872</v>
      </c>
      <c r="D49" s="7">
        <v>9</v>
      </c>
      <c r="E49" s="7">
        <v>9</v>
      </c>
      <c r="F49" s="7" t="s">
        <v>107</v>
      </c>
      <c r="G49" s="7" t="s">
        <v>14</v>
      </c>
      <c r="H49" s="7">
        <v>6</v>
      </c>
      <c r="I49" s="7">
        <v>1</v>
      </c>
      <c r="J49" s="7" t="s">
        <v>1516</v>
      </c>
    </row>
    <row r="50" spans="1:10">
      <c r="A50" s="7">
        <v>140</v>
      </c>
      <c r="B50" s="7" t="s">
        <v>254</v>
      </c>
      <c r="C50" s="7" t="s">
        <v>1060</v>
      </c>
      <c r="D50" s="7">
        <v>9</v>
      </c>
      <c r="E50" s="7">
        <v>9</v>
      </c>
      <c r="F50" s="7" t="s">
        <v>107</v>
      </c>
      <c r="G50" s="7" t="s">
        <v>14</v>
      </c>
      <c r="H50" s="7">
        <v>6</v>
      </c>
      <c r="I50" s="7">
        <v>2</v>
      </c>
      <c r="J50" s="7" t="s">
        <v>1516</v>
      </c>
    </row>
    <row r="51" spans="1:10">
      <c r="A51" s="7">
        <v>142</v>
      </c>
      <c r="B51" s="7" t="s">
        <v>161</v>
      </c>
      <c r="C51" s="7" t="s">
        <v>162</v>
      </c>
      <c r="D51" s="7">
        <v>9</v>
      </c>
      <c r="E51" s="7">
        <v>9</v>
      </c>
      <c r="F51" s="7" t="s">
        <v>107</v>
      </c>
      <c r="G51" s="7" t="s">
        <v>14</v>
      </c>
      <c r="H51" s="7">
        <v>11</v>
      </c>
      <c r="I51" s="7">
        <v>2</v>
      </c>
      <c r="J51" s="7" t="s">
        <v>1516</v>
      </c>
    </row>
    <row r="52" spans="1:10">
      <c r="A52" s="7">
        <v>149</v>
      </c>
      <c r="B52" s="7" t="s">
        <v>328</v>
      </c>
      <c r="C52" s="7" t="s">
        <v>257</v>
      </c>
      <c r="D52" s="7">
        <v>10</v>
      </c>
      <c r="E52" s="7">
        <v>10</v>
      </c>
      <c r="F52" s="7" t="s">
        <v>107</v>
      </c>
      <c r="G52" s="7" t="s">
        <v>14</v>
      </c>
      <c r="H52" s="7">
        <v>10</v>
      </c>
      <c r="I52" s="7">
        <v>2</v>
      </c>
      <c r="J52" s="7" t="s">
        <v>1516</v>
      </c>
    </row>
    <row r="53" spans="1:10">
      <c r="A53" s="7">
        <v>150</v>
      </c>
      <c r="B53" s="7" t="s">
        <v>112</v>
      </c>
      <c r="C53" s="7" t="s">
        <v>795</v>
      </c>
      <c r="D53" s="7">
        <v>10</v>
      </c>
      <c r="E53" s="7">
        <v>10</v>
      </c>
      <c r="F53" s="7" t="s">
        <v>107</v>
      </c>
      <c r="G53" s="7" t="s">
        <v>14</v>
      </c>
      <c r="H53" s="7">
        <v>10</v>
      </c>
      <c r="I53" s="7">
        <v>2</v>
      </c>
      <c r="J53" s="7" t="s">
        <v>1516</v>
      </c>
    </row>
    <row r="54" spans="1:10">
      <c r="A54" s="7">
        <v>151</v>
      </c>
      <c r="B54" s="7" t="s">
        <v>903</v>
      </c>
      <c r="C54" s="7" t="s">
        <v>819</v>
      </c>
      <c r="D54" s="7">
        <v>10</v>
      </c>
      <c r="E54" s="7">
        <v>10</v>
      </c>
      <c r="F54" s="7" t="s">
        <v>107</v>
      </c>
      <c r="G54" s="7" t="s">
        <v>14</v>
      </c>
      <c r="H54" s="7">
        <v>78</v>
      </c>
      <c r="I54" s="7">
        <v>5</v>
      </c>
      <c r="J54" s="7" t="s">
        <v>1516</v>
      </c>
    </row>
    <row r="55" spans="1:10">
      <c r="A55" s="7">
        <v>152</v>
      </c>
      <c r="B55" s="7" t="s">
        <v>232</v>
      </c>
      <c r="C55" s="7" t="s">
        <v>214</v>
      </c>
      <c r="D55" s="7">
        <v>10</v>
      </c>
      <c r="E55" s="7">
        <v>10</v>
      </c>
      <c r="F55" s="7" t="s">
        <v>107</v>
      </c>
      <c r="G55" s="7" t="s">
        <v>14</v>
      </c>
      <c r="H55" s="7">
        <v>97</v>
      </c>
      <c r="I55" s="7">
        <v>5</v>
      </c>
      <c r="J55" s="7" t="s">
        <v>1516</v>
      </c>
    </row>
    <row r="56" spans="1:10">
      <c r="A56" s="7">
        <v>155</v>
      </c>
      <c r="B56" s="7" t="s">
        <v>1096</v>
      </c>
      <c r="C56" s="7" t="s">
        <v>323</v>
      </c>
      <c r="D56" s="7">
        <v>11</v>
      </c>
      <c r="E56" s="7">
        <v>11</v>
      </c>
      <c r="F56" s="7" t="s">
        <v>107</v>
      </c>
      <c r="G56" s="7" t="s">
        <v>14</v>
      </c>
      <c r="H56" s="7">
        <v>27</v>
      </c>
      <c r="I56" s="7">
        <v>2</v>
      </c>
      <c r="J56" s="7" t="s">
        <v>1516</v>
      </c>
    </row>
    <row r="57" spans="1:10">
      <c r="A57" s="7">
        <v>160</v>
      </c>
      <c r="B57" s="7" t="s">
        <v>149</v>
      </c>
      <c r="C57" s="7" t="s">
        <v>52</v>
      </c>
      <c r="D57" s="7">
        <v>12</v>
      </c>
      <c r="E57" s="7">
        <v>12</v>
      </c>
      <c r="F57" s="7" t="s">
        <v>107</v>
      </c>
      <c r="G57" s="7" t="s">
        <v>14</v>
      </c>
      <c r="H57" s="7">
        <v>21</v>
      </c>
      <c r="I57" s="7">
        <v>1</v>
      </c>
      <c r="J57" s="7" t="s">
        <v>1516</v>
      </c>
    </row>
    <row r="58" spans="1:10">
      <c r="A58" s="7">
        <v>161</v>
      </c>
      <c r="B58" s="7" t="s">
        <v>271</v>
      </c>
      <c r="C58" s="7" t="s">
        <v>360</v>
      </c>
      <c r="D58" s="7">
        <v>12</v>
      </c>
      <c r="E58" s="7">
        <v>12</v>
      </c>
      <c r="F58" s="7" t="s">
        <v>107</v>
      </c>
      <c r="G58" s="7" t="s">
        <v>14</v>
      </c>
      <c r="H58" s="7">
        <v>55</v>
      </c>
      <c r="I58" s="7">
        <v>3</v>
      </c>
      <c r="J58" s="7" t="s">
        <v>1516</v>
      </c>
    </row>
    <row r="59" spans="1:10">
      <c r="A59" s="7">
        <v>162</v>
      </c>
      <c r="B59" s="7" t="s">
        <v>1392</v>
      </c>
      <c r="C59" s="7" t="s">
        <v>1393</v>
      </c>
      <c r="D59" s="7">
        <v>12</v>
      </c>
      <c r="E59" s="7">
        <v>12</v>
      </c>
      <c r="F59" s="7" t="s">
        <v>107</v>
      </c>
      <c r="G59" s="7" t="s">
        <v>14</v>
      </c>
      <c r="H59" s="7">
        <v>18</v>
      </c>
      <c r="I59" s="7">
        <v>2</v>
      </c>
      <c r="J59" s="7" t="s">
        <v>1516</v>
      </c>
    </row>
    <row r="60" spans="1:10">
      <c r="A60" s="7">
        <v>163</v>
      </c>
      <c r="B60" s="7" t="s">
        <v>354</v>
      </c>
      <c r="C60" s="7" t="s">
        <v>195</v>
      </c>
      <c r="D60" s="7">
        <v>12</v>
      </c>
      <c r="E60" s="7">
        <v>12</v>
      </c>
      <c r="F60" s="7" t="s">
        <v>107</v>
      </c>
      <c r="G60" s="7" t="s">
        <v>14</v>
      </c>
      <c r="H60" s="7">
        <v>18</v>
      </c>
      <c r="I60" s="7">
        <v>2</v>
      </c>
      <c r="J60" s="7" t="s">
        <v>1516</v>
      </c>
    </row>
    <row r="61" spans="1:10">
      <c r="A61" s="7">
        <v>164</v>
      </c>
      <c r="B61" s="7" t="s">
        <v>155</v>
      </c>
      <c r="C61" s="7" t="s">
        <v>957</v>
      </c>
      <c r="D61" s="7">
        <v>12</v>
      </c>
      <c r="E61" s="7">
        <v>12</v>
      </c>
      <c r="F61" s="7" t="s">
        <v>107</v>
      </c>
      <c r="G61" s="7" t="s">
        <v>14</v>
      </c>
      <c r="H61" s="7">
        <v>16</v>
      </c>
      <c r="I61" s="7">
        <v>2</v>
      </c>
      <c r="J61" s="7" t="s">
        <v>1516</v>
      </c>
    </row>
    <row r="62" spans="1:10">
      <c r="A62" s="7">
        <v>165</v>
      </c>
      <c r="B62" s="7" t="s">
        <v>958</v>
      </c>
      <c r="C62" s="7" t="s">
        <v>959</v>
      </c>
      <c r="D62" s="7">
        <v>12</v>
      </c>
      <c r="E62" s="7">
        <v>12</v>
      </c>
      <c r="F62" s="7" t="s">
        <v>107</v>
      </c>
      <c r="G62" s="7" t="s">
        <v>14</v>
      </c>
      <c r="H62" s="7">
        <v>21</v>
      </c>
      <c r="I62" s="7">
        <v>2</v>
      </c>
      <c r="J62" s="7" t="s">
        <v>1516</v>
      </c>
    </row>
    <row r="63" spans="1:10">
      <c r="A63" s="7">
        <v>166</v>
      </c>
      <c r="B63" s="7" t="s">
        <v>88</v>
      </c>
      <c r="C63" s="7" t="s">
        <v>721</v>
      </c>
      <c r="D63" s="7">
        <v>7</v>
      </c>
      <c r="E63" s="7">
        <v>7</v>
      </c>
      <c r="F63" s="7" t="s">
        <v>10</v>
      </c>
      <c r="G63" s="7" t="s">
        <v>63</v>
      </c>
      <c r="H63" s="7">
        <v>29</v>
      </c>
      <c r="I63" s="7">
        <v>2</v>
      </c>
      <c r="J63" s="7" t="s">
        <v>1517</v>
      </c>
    </row>
    <row r="64" spans="1:10">
      <c r="A64" s="7">
        <v>167</v>
      </c>
      <c r="B64" s="7" t="s">
        <v>367</v>
      </c>
      <c r="C64" s="7" t="s">
        <v>1350</v>
      </c>
      <c r="D64" s="7">
        <v>7</v>
      </c>
      <c r="E64" s="7">
        <v>7</v>
      </c>
      <c r="F64" s="7" t="s">
        <v>10</v>
      </c>
      <c r="G64" s="7" t="s">
        <v>63</v>
      </c>
      <c r="H64" s="7">
        <v>42</v>
      </c>
      <c r="I64" s="7">
        <v>2</v>
      </c>
      <c r="J64" s="7" t="s">
        <v>1517</v>
      </c>
    </row>
    <row r="65" spans="1:10">
      <c r="A65" s="7">
        <v>168</v>
      </c>
      <c r="B65" s="7" t="s">
        <v>1139</v>
      </c>
      <c r="C65" s="7" t="s">
        <v>1140</v>
      </c>
      <c r="D65" s="7">
        <v>7</v>
      </c>
      <c r="E65" s="7">
        <v>7</v>
      </c>
      <c r="F65" s="7" t="s">
        <v>10</v>
      </c>
      <c r="G65" s="7" t="s">
        <v>63</v>
      </c>
      <c r="H65" s="7">
        <v>42</v>
      </c>
      <c r="I65" s="7">
        <v>2</v>
      </c>
      <c r="J65" s="7" t="s">
        <v>1517</v>
      </c>
    </row>
    <row r="66" spans="1:10">
      <c r="A66" s="7">
        <v>169</v>
      </c>
      <c r="B66" s="7" t="s">
        <v>220</v>
      </c>
      <c r="C66" s="7" t="s">
        <v>1414</v>
      </c>
      <c r="D66" s="7">
        <v>7</v>
      </c>
      <c r="E66" s="7">
        <v>7</v>
      </c>
      <c r="F66" s="7" t="s">
        <v>10</v>
      </c>
      <c r="G66" s="7" t="s">
        <v>63</v>
      </c>
      <c r="H66" s="7">
        <v>13</v>
      </c>
      <c r="I66" s="7">
        <v>1</v>
      </c>
      <c r="J66" s="7" t="s">
        <v>1517</v>
      </c>
    </row>
    <row r="67" spans="1:10">
      <c r="A67" s="7">
        <v>170</v>
      </c>
      <c r="B67" s="7" t="s">
        <v>724</v>
      </c>
      <c r="C67" s="7" t="s">
        <v>730</v>
      </c>
      <c r="D67" s="7">
        <v>7</v>
      </c>
      <c r="E67" s="7">
        <v>7</v>
      </c>
      <c r="F67" s="7" t="s">
        <v>10</v>
      </c>
      <c r="G67" s="7" t="s">
        <v>63</v>
      </c>
      <c r="H67" s="7">
        <v>10</v>
      </c>
      <c r="I67" s="7">
        <v>1</v>
      </c>
      <c r="J67" s="7" t="s">
        <v>1517</v>
      </c>
    </row>
    <row r="68" spans="1:10">
      <c r="A68" s="7">
        <v>171</v>
      </c>
      <c r="B68" s="7" t="s">
        <v>738</v>
      </c>
      <c r="C68" s="7" t="s">
        <v>739</v>
      </c>
      <c r="D68" s="7">
        <v>7</v>
      </c>
      <c r="E68" s="7">
        <v>7</v>
      </c>
      <c r="F68" s="7" t="s">
        <v>10</v>
      </c>
      <c r="G68" s="7" t="s">
        <v>63</v>
      </c>
      <c r="H68" s="7">
        <v>8</v>
      </c>
      <c r="I68" s="7">
        <v>1</v>
      </c>
      <c r="J68" s="7" t="s">
        <v>1517</v>
      </c>
    </row>
    <row r="69" spans="1:10">
      <c r="A69" s="7">
        <v>172</v>
      </c>
      <c r="B69" s="7" t="s">
        <v>990</v>
      </c>
      <c r="C69" s="7" t="s">
        <v>991</v>
      </c>
      <c r="D69" s="7">
        <v>7</v>
      </c>
      <c r="E69" s="7">
        <v>7</v>
      </c>
      <c r="F69" s="7" t="s">
        <v>10</v>
      </c>
      <c r="G69" s="7" t="s">
        <v>63</v>
      </c>
      <c r="H69" s="7">
        <v>8</v>
      </c>
      <c r="I69" s="7">
        <v>1</v>
      </c>
      <c r="J69" s="7" t="s">
        <v>1517</v>
      </c>
    </row>
    <row r="70" spans="1:10">
      <c r="A70" s="7">
        <v>173</v>
      </c>
      <c r="B70" s="7" t="s">
        <v>1119</v>
      </c>
      <c r="C70" s="7" t="s">
        <v>603</v>
      </c>
      <c r="D70" s="7">
        <v>7</v>
      </c>
      <c r="E70" s="7">
        <v>7</v>
      </c>
      <c r="F70" s="7" t="s">
        <v>10</v>
      </c>
      <c r="G70" s="7" t="s">
        <v>63</v>
      </c>
      <c r="H70" s="7">
        <v>63</v>
      </c>
      <c r="I70" s="7">
        <v>3</v>
      </c>
      <c r="J70" s="7" t="s">
        <v>1517</v>
      </c>
    </row>
    <row r="71" spans="1:10">
      <c r="A71" s="7">
        <v>181</v>
      </c>
      <c r="B71" s="7" t="s">
        <v>577</v>
      </c>
      <c r="C71" s="7" t="s">
        <v>578</v>
      </c>
      <c r="D71" s="7">
        <v>8</v>
      </c>
      <c r="E71" s="7">
        <v>8</v>
      </c>
      <c r="F71" s="7" t="s">
        <v>10</v>
      </c>
      <c r="G71" s="7" t="s">
        <v>63</v>
      </c>
      <c r="H71" s="7">
        <v>9</v>
      </c>
      <c r="I71" s="7">
        <v>2</v>
      </c>
      <c r="J71" s="7" t="s">
        <v>1517</v>
      </c>
    </row>
    <row r="72" spans="1:10">
      <c r="A72" s="7">
        <v>182</v>
      </c>
      <c r="B72" s="7" t="s">
        <v>476</v>
      </c>
      <c r="C72" s="7" t="s">
        <v>477</v>
      </c>
      <c r="D72" s="7">
        <v>8</v>
      </c>
      <c r="E72" s="7">
        <v>8</v>
      </c>
      <c r="F72" s="7" t="s">
        <v>10</v>
      </c>
      <c r="G72" s="7" t="s">
        <v>63</v>
      </c>
      <c r="H72" s="7">
        <v>5</v>
      </c>
      <c r="I72" s="7">
        <v>1</v>
      </c>
      <c r="J72" s="7" t="s">
        <v>1517</v>
      </c>
    </row>
    <row r="73" spans="1:10">
      <c r="A73" s="7">
        <v>183</v>
      </c>
      <c r="B73" s="7" t="s">
        <v>188</v>
      </c>
      <c r="C73" s="7" t="s">
        <v>321</v>
      </c>
      <c r="D73" s="7">
        <v>8</v>
      </c>
      <c r="E73" s="7">
        <v>8</v>
      </c>
      <c r="F73" s="7" t="s">
        <v>10</v>
      </c>
      <c r="G73" s="7" t="s">
        <v>63</v>
      </c>
      <c r="H73" s="7">
        <v>48</v>
      </c>
      <c r="I73" s="7">
        <v>4</v>
      </c>
      <c r="J73" s="7" t="s">
        <v>1517</v>
      </c>
    </row>
    <row r="74" spans="1:10">
      <c r="A74" s="7">
        <v>103807</v>
      </c>
      <c r="B74" s="7" t="s">
        <v>584</v>
      </c>
      <c r="C74" s="7" t="s">
        <v>585</v>
      </c>
      <c r="D74" s="7">
        <v>8</v>
      </c>
      <c r="E74" s="7">
        <v>8</v>
      </c>
      <c r="F74" s="7" t="s">
        <v>10</v>
      </c>
      <c r="G74" s="7" t="s">
        <v>63</v>
      </c>
      <c r="H74" s="7">
        <v>6</v>
      </c>
      <c r="I74" s="7">
        <v>2</v>
      </c>
      <c r="J74" s="7" t="s">
        <v>1517</v>
      </c>
    </row>
    <row r="75" spans="1:10">
      <c r="A75" s="7">
        <v>185</v>
      </c>
      <c r="B75" s="7" t="s">
        <v>456</v>
      </c>
      <c r="C75" s="7" t="s">
        <v>1027</v>
      </c>
      <c r="D75" s="7">
        <v>8</v>
      </c>
      <c r="E75" s="7">
        <v>8</v>
      </c>
      <c r="F75" s="7" t="s">
        <v>10</v>
      </c>
      <c r="G75" s="7" t="s">
        <v>63</v>
      </c>
      <c r="H75" s="7">
        <v>16</v>
      </c>
      <c r="I75" s="7">
        <v>3</v>
      </c>
      <c r="J75" s="7" t="s">
        <v>1517</v>
      </c>
    </row>
    <row r="76" spans="1:10">
      <c r="A76" s="7">
        <v>190</v>
      </c>
      <c r="B76" s="7" t="s">
        <v>51</v>
      </c>
      <c r="C76" s="7" t="s">
        <v>103</v>
      </c>
      <c r="D76" s="7">
        <v>9</v>
      </c>
      <c r="E76" s="7">
        <v>9</v>
      </c>
      <c r="F76" s="7" t="s">
        <v>10</v>
      </c>
      <c r="G76" s="7" t="s">
        <v>63</v>
      </c>
      <c r="H76" s="7">
        <v>6</v>
      </c>
      <c r="I76" s="7">
        <v>1</v>
      </c>
      <c r="J76" s="7" t="s">
        <v>1517</v>
      </c>
    </row>
    <row r="77" spans="1:10">
      <c r="A77" s="7">
        <v>192</v>
      </c>
      <c r="B77" s="7" t="s">
        <v>869</v>
      </c>
      <c r="C77" s="7" t="s">
        <v>870</v>
      </c>
      <c r="D77" s="7">
        <v>9</v>
      </c>
      <c r="E77" s="7">
        <v>9</v>
      </c>
      <c r="F77" s="7" t="s">
        <v>10</v>
      </c>
      <c r="G77" s="7" t="s">
        <v>63</v>
      </c>
      <c r="H77" s="7">
        <v>4</v>
      </c>
      <c r="I77" s="7">
        <v>1</v>
      </c>
      <c r="J77" s="7" t="s">
        <v>1517</v>
      </c>
    </row>
    <row r="78" spans="1:10">
      <c r="A78" s="7">
        <v>193</v>
      </c>
      <c r="B78" s="7" t="s">
        <v>621</v>
      </c>
      <c r="C78" s="7" t="s">
        <v>77</v>
      </c>
      <c r="D78" s="7">
        <v>9</v>
      </c>
      <c r="E78" s="7">
        <v>9</v>
      </c>
      <c r="F78" s="7" t="s">
        <v>10</v>
      </c>
      <c r="G78" s="7" t="s">
        <v>63</v>
      </c>
      <c r="H78" s="7">
        <v>4</v>
      </c>
      <c r="I78" s="7">
        <v>1</v>
      </c>
      <c r="J78" s="7" t="s">
        <v>1517</v>
      </c>
    </row>
    <row r="79" spans="1:10">
      <c r="A79" s="7">
        <v>194</v>
      </c>
      <c r="B79" s="7" t="s">
        <v>97</v>
      </c>
      <c r="C79" s="7" t="s">
        <v>858</v>
      </c>
      <c r="D79" s="7">
        <v>9</v>
      </c>
      <c r="E79" s="7">
        <v>9</v>
      </c>
      <c r="F79" s="7" t="s">
        <v>10</v>
      </c>
      <c r="G79" s="7" t="s">
        <v>63</v>
      </c>
      <c r="H79" s="7">
        <v>3</v>
      </c>
      <c r="I79" s="7">
        <v>1</v>
      </c>
      <c r="J79" s="7" t="s">
        <v>1517</v>
      </c>
    </row>
    <row r="80" spans="1:10">
      <c r="A80" s="7">
        <v>195</v>
      </c>
      <c r="B80" s="7" t="s">
        <v>614</v>
      </c>
      <c r="C80" s="7" t="s">
        <v>186</v>
      </c>
      <c r="D80" s="7">
        <v>9</v>
      </c>
      <c r="E80" s="7">
        <v>9</v>
      </c>
      <c r="F80" s="7" t="s">
        <v>10</v>
      </c>
      <c r="G80" s="7" t="s">
        <v>63</v>
      </c>
      <c r="H80" s="7">
        <v>39</v>
      </c>
      <c r="I80" s="7">
        <v>4</v>
      </c>
      <c r="J80" s="7" t="s">
        <v>1517</v>
      </c>
    </row>
    <row r="81" spans="1:10">
      <c r="A81" s="7">
        <v>196</v>
      </c>
      <c r="B81" s="7" t="s">
        <v>859</v>
      </c>
      <c r="C81" s="7" t="s">
        <v>860</v>
      </c>
      <c r="D81" s="7">
        <v>9</v>
      </c>
      <c r="E81" s="7">
        <v>9</v>
      </c>
      <c r="F81" s="7" t="s">
        <v>10</v>
      </c>
      <c r="G81" s="7" t="s">
        <v>63</v>
      </c>
      <c r="H81" s="7">
        <v>23</v>
      </c>
      <c r="I81" s="7">
        <v>4</v>
      </c>
      <c r="J81" s="7" t="s">
        <v>1517</v>
      </c>
    </row>
    <row r="82" spans="1:10">
      <c r="A82" s="7">
        <v>205</v>
      </c>
      <c r="B82" s="7" t="s">
        <v>199</v>
      </c>
      <c r="C82" s="7" t="s">
        <v>200</v>
      </c>
      <c r="D82" s="7">
        <v>10</v>
      </c>
      <c r="E82" s="7">
        <v>10</v>
      </c>
      <c r="F82" s="7" t="s">
        <v>10</v>
      </c>
      <c r="G82" s="7" t="s">
        <v>63</v>
      </c>
      <c r="H82" s="7">
        <v>8</v>
      </c>
      <c r="I82" s="7">
        <v>1</v>
      </c>
      <c r="J82" s="7" t="s">
        <v>1517</v>
      </c>
    </row>
    <row r="83" spans="1:10">
      <c r="A83" s="7">
        <v>206</v>
      </c>
      <c r="B83" s="7" t="s">
        <v>29</v>
      </c>
      <c r="C83" s="7" t="s">
        <v>840</v>
      </c>
      <c r="D83" s="7">
        <v>10</v>
      </c>
      <c r="E83" s="7">
        <v>10</v>
      </c>
      <c r="F83" s="7" t="s">
        <v>10</v>
      </c>
      <c r="G83" s="7" t="s">
        <v>63</v>
      </c>
      <c r="H83" s="7">
        <v>6</v>
      </c>
      <c r="I83" s="7">
        <v>1</v>
      </c>
      <c r="J83" s="7" t="s">
        <v>1517</v>
      </c>
    </row>
    <row r="84" spans="1:10">
      <c r="A84" s="7">
        <v>207</v>
      </c>
      <c r="B84" s="7" t="s">
        <v>51</v>
      </c>
      <c r="C84" s="7" t="s">
        <v>214</v>
      </c>
      <c r="D84" s="7">
        <v>10</v>
      </c>
      <c r="E84" s="7">
        <v>10</v>
      </c>
      <c r="F84" s="7" t="s">
        <v>10</v>
      </c>
      <c r="G84" s="7" t="s">
        <v>63</v>
      </c>
      <c r="H84" s="7">
        <v>30</v>
      </c>
      <c r="I84" s="7">
        <v>6</v>
      </c>
      <c r="J84" s="7" t="s">
        <v>1517</v>
      </c>
    </row>
    <row r="85" spans="1:10">
      <c r="A85" s="7">
        <v>216</v>
      </c>
      <c r="B85" s="7" t="s">
        <v>339</v>
      </c>
      <c r="C85" s="7" t="s">
        <v>340</v>
      </c>
      <c r="D85" s="7">
        <v>11</v>
      </c>
      <c r="E85" s="7">
        <v>11</v>
      </c>
      <c r="F85" s="7" t="s">
        <v>10</v>
      </c>
      <c r="G85" s="7" t="s">
        <v>63</v>
      </c>
      <c r="H85" s="7">
        <v>24</v>
      </c>
      <c r="I85" s="7">
        <v>3</v>
      </c>
      <c r="J85" s="7" t="s">
        <v>1517</v>
      </c>
    </row>
    <row r="86" spans="1:10">
      <c r="A86" s="7">
        <v>217</v>
      </c>
      <c r="B86" s="7" t="s">
        <v>933</v>
      </c>
      <c r="C86" s="7" t="s">
        <v>934</v>
      </c>
      <c r="D86" s="7">
        <v>11</v>
      </c>
      <c r="E86" s="7">
        <v>11</v>
      </c>
      <c r="F86" s="7" t="s">
        <v>10</v>
      </c>
      <c r="G86" s="7" t="s">
        <v>63</v>
      </c>
      <c r="H86" s="7">
        <v>132</v>
      </c>
      <c r="I86" s="7">
        <v>8</v>
      </c>
      <c r="J86" s="7" t="s">
        <v>1517</v>
      </c>
    </row>
    <row r="87" spans="1:10">
      <c r="A87" s="7">
        <v>174</v>
      </c>
      <c r="B87" s="7" t="s">
        <v>504</v>
      </c>
      <c r="C87" s="7" t="s">
        <v>783</v>
      </c>
      <c r="D87" s="7">
        <v>7</v>
      </c>
      <c r="E87" s="7">
        <v>7</v>
      </c>
      <c r="F87" s="7" t="s">
        <v>107</v>
      </c>
      <c r="G87" s="7" t="s">
        <v>63</v>
      </c>
      <c r="H87" s="7">
        <v>13</v>
      </c>
      <c r="I87" s="7">
        <v>1</v>
      </c>
      <c r="J87" s="7" t="s">
        <v>1517</v>
      </c>
    </row>
    <row r="88" spans="1:10">
      <c r="A88" s="7">
        <v>175</v>
      </c>
      <c r="B88" s="7" t="s">
        <v>30</v>
      </c>
      <c r="C88" s="7" t="s">
        <v>33</v>
      </c>
      <c r="D88" s="7">
        <v>7</v>
      </c>
      <c r="E88" s="7">
        <v>7</v>
      </c>
      <c r="F88" s="7" t="s">
        <v>107</v>
      </c>
      <c r="G88" s="7" t="s">
        <v>63</v>
      </c>
      <c r="H88" s="7">
        <v>42</v>
      </c>
      <c r="I88" s="7">
        <v>2</v>
      </c>
      <c r="J88" s="7" t="s">
        <v>1517</v>
      </c>
    </row>
    <row r="89" spans="1:10">
      <c r="A89" s="7">
        <v>176</v>
      </c>
      <c r="B89" s="7" t="s">
        <v>1122</v>
      </c>
      <c r="C89" s="7" t="s">
        <v>1123</v>
      </c>
      <c r="D89" s="7">
        <v>7</v>
      </c>
      <c r="E89" s="7">
        <v>7</v>
      </c>
      <c r="F89" s="7" t="s">
        <v>107</v>
      </c>
      <c r="G89" s="7" t="s">
        <v>63</v>
      </c>
      <c r="H89" s="7">
        <v>105</v>
      </c>
      <c r="I89" s="7">
        <v>6</v>
      </c>
      <c r="J89" s="7" t="s">
        <v>1517</v>
      </c>
    </row>
    <row r="90" spans="1:10">
      <c r="A90" s="7">
        <v>177</v>
      </c>
      <c r="B90" s="7" t="s">
        <v>1360</v>
      </c>
      <c r="C90" s="7" t="s">
        <v>1361</v>
      </c>
      <c r="D90" s="7">
        <v>7</v>
      </c>
      <c r="E90" s="7">
        <v>7</v>
      </c>
      <c r="F90" s="7" t="s">
        <v>107</v>
      </c>
      <c r="G90" s="7" t="s">
        <v>63</v>
      </c>
      <c r="H90" s="7">
        <v>8</v>
      </c>
      <c r="I90" s="7">
        <v>1</v>
      </c>
      <c r="J90" s="7" t="s">
        <v>1517</v>
      </c>
    </row>
    <row r="91" spans="1:10">
      <c r="A91" s="7">
        <v>178</v>
      </c>
      <c r="B91" s="7" t="s">
        <v>776</v>
      </c>
      <c r="C91" s="7" t="s">
        <v>777</v>
      </c>
      <c r="D91" s="7">
        <v>7</v>
      </c>
      <c r="E91" s="7">
        <v>7</v>
      </c>
      <c r="F91" s="7" t="s">
        <v>107</v>
      </c>
      <c r="G91" s="7" t="s">
        <v>63</v>
      </c>
      <c r="H91" s="7">
        <v>26</v>
      </c>
      <c r="I91" s="7">
        <v>2</v>
      </c>
      <c r="J91" s="7" t="s">
        <v>1517</v>
      </c>
    </row>
    <row r="92" spans="1:10">
      <c r="A92" s="7">
        <v>179</v>
      </c>
      <c r="B92" s="7" t="s">
        <v>329</v>
      </c>
      <c r="C92" s="7" t="s">
        <v>186</v>
      </c>
      <c r="D92" s="7">
        <v>7</v>
      </c>
      <c r="E92" s="7">
        <v>7</v>
      </c>
      <c r="F92" s="7" t="s">
        <v>107</v>
      </c>
      <c r="G92" s="7" t="s">
        <v>63</v>
      </c>
      <c r="H92" s="7">
        <v>5</v>
      </c>
      <c r="I92" s="7">
        <v>1</v>
      </c>
      <c r="J92" s="7" t="s">
        <v>1517</v>
      </c>
    </row>
    <row r="93" spans="1:10">
      <c r="A93" s="7">
        <v>180</v>
      </c>
      <c r="B93" s="7" t="s">
        <v>1010</v>
      </c>
      <c r="C93" s="7" t="s">
        <v>1011</v>
      </c>
      <c r="D93" s="7">
        <v>7</v>
      </c>
      <c r="E93" s="7">
        <v>7</v>
      </c>
      <c r="F93" s="7" t="s">
        <v>107</v>
      </c>
      <c r="G93" s="7" t="s">
        <v>63</v>
      </c>
      <c r="H93" s="7">
        <v>8</v>
      </c>
      <c r="I93" s="7">
        <v>1</v>
      </c>
      <c r="J93" s="7" t="s">
        <v>1517</v>
      </c>
    </row>
    <row r="94" spans="1:10">
      <c r="A94" s="7">
        <v>186</v>
      </c>
      <c r="B94" s="7" t="s">
        <v>593</v>
      </c>
      <c r="C94" s="7" t="s">
        <v>594</v>
      </c>
      <c r="D94" s="7">
        <v>8</v>
      </c>
      <c r="E94" s="7">
        <v>8</v>
      </c>
      <c r="F94" s="7" t="s">
        <v>107</v>
      </c>
      <c r="G94" s="7" t="s">
        <v>63</v>
      </c>
      <c r="H94" s="7">
        <v>47</v>
      </c>
      <c r="I94" s="7">
        <v>4</v>
      </c>
      <c r="J94" s="7" t="s">
        <v>1517</v>
      </c>
    </row>
    <row r="95" spans="1:10">
      <c r="A95" s="7">
        <v>187</v>
      </c>
      <c r="B95" s="7" t="s">
        <v>352</v>
      </c>
      <c r="C95" s="7" t="s">
        <v>599</v>
      </c>
      <c r="D95" s="7">
        <v>8</v>
      </c>
      <c r="E95" s="7">
        <v>8</v>
      </c>
      <c r="F95" s="7" t="s">
        <v>107</v>
      </c>
      <c r="G95" s="7" t="s">
        <v>63</v>
      </c>
      <c r="H95" s="7">
        <v>41</v>
      </c>
      <c r="I95" s="7">
        <v>3</v>
      </c>
      <c r="J95" s="7" t="s">
        <v>1517</v>
      </c>
    </row>
    <row r="96" spans="1:10">
      <c r="A96" s="7">
        <v>188</v>
      </c>
      <c r="B96" s="7" t="s">
        <v>839</v>
      </c>
      <c r="C96" s="7" t="s">
        <v>840</v>
      </c>
      <c r="D96" s="7">
        <v>8</v>
      </c>
      <c r="E96" s="7">
        <v>8</v>
      </c>
      <c r="F96" s="7" t="s">
        <v>107</v>
      </c>
      <c r="G96" s="7" t="s">
        <v>63</v>
      </c>
      <c r="H96" s="7">
        <v>17</v>
      </c>
      <c r="I96" s="7">
        <v>2</v>
      </c>
      <c r="J96" s="7" t="s">
        <v>1517</v>
      </c>
    </row>
    <row r="97" spans="1:10">
      <c r="A97" s="7">
        <v>189</v>
      </c>
      <c r="B97" s="7" t="s">
        <v>609</v>
      </c>
      <c r="C97" s="7" t="s">
        <v>610</v>
      </c>
      <c r="D97" s="7">
        <v>8</v>
      </c>
      <c r="E97" s="7">
        <v>8</v>
      </c>
      <c r="F97" s="7" t="s">
        <v>107</v>
      </c>
      <c r="G97" s="7" t="s">
        <v>63</v>
      </c>
      <c r="H97" s="7">
        <v>29</v>
      </c>
      <c r="I97" s="7">
        <v>2</v>
      </c>
      <c r="J97" s="7" t="s">
        <v>1517</v>
      </c>
    </row>
    <row r="98" spans="1:10">
      <c r="A98" s="7">
        <v>197</v>
      </c>
      <c r="B98" s="7" t="s">
        <v>1407</v>
      </c>
      <c r="C98" s="7" t="s">
        <v>1408</v>
      </c>
      <c r="D98" s="7">
        <v>9</v>
      </c>
      <c r="E98" s="7">
        <v>9</v>
      </c>
      <c r="F98" s="7" t="s">
        <v>107</v>
      </c>
      <c r="G98" s="7" t="s">
        <v>63</v>
      </c>
      <c r="H98" s="7">
        <v>13</v>
      </c>
      <c r="I98" s="7">
        <v>1</v>
      </c>
      <c r="J98" s="7" t="s">
        <v>1517</v>
      </c>
    </row>
    <row r="99" spans="1:10">
      <c r="A99" s="7">
        <v>198</v>
      </c>
      <c r="B99" s="7" t="s">
        <v>138</v>
      </c>
      <c r="C99" s="7" t="s">
        <v>139</v>
      </c>
      <c r="D99" s="7">
        <v>9</v>
      </c>
      <c r="E99" s="7">
        <v>9</v>
      </c>
      <c r="F99" s="7" t="s">
        <v>107</v>
      </c>
      <c r="G99" s="7" t="s">
        <v>63</v>
      </c>
      <c r="H99" s="7">
        <v>52</v>
      </c>
      <c r="I99" s="7">
        <v>4</v>
      </c>
      <c r="J99" s="7" t="s">
        <v>1517</v>
      </c>
    </row>
    <row r="100" spans="1:10">
      <c r="A100" s="7">
        <v>199</v>
      </c>
      <c r="B100" s="7" t="s">
        <v>1063</v>
      </c>
      <c r="C100" s="7" t="s">
        <v>1064</v>
      </c>
      <c r="D100" s="7">
        <v>9</v>
      </c>
      <c r="E100" s="7">
        <v>9</v>
      </c>
      <c r="F100" s="7" t="s">
        <v>107</v>
      </c>
      <c r="G100" s="7" t="s">
        <v>63</v>
      </c>
      <c r="H100" s="7">
        <v>13</v>
      </c>
      <c r="I100" s="7">
        <v>1</v>
      </c>
      <c r="J100" s="7" t="s">
        <v>1517</v>
      </c>
    </row>
    <row r="101" spans="1:10">
      <c r="A101" s="7">
        <v>200</v>
      </c>
      <c r="B101" s="7" t="s">
        <v>102</v>
      </c>
      <c r="C101" s="7" t="s">
        <v>137</v>
      </c>
      <c r="D101" s="7">
        <v>9</v>
      </c>
      <c r="E101" s="7">
        <v>9</v>
      </c>
      <c r="F101" s="7" t="s">
        <v>107</v>
      </c>
      <c r="G101" s="7" t="s">
        <v>63</v>
      </c>
      <c r="H101" s="7">
        <v>13</v>
      </c>
      <c r="I101" s="7">
        <v>1</v>
      </c>
      <c r="J101" s="7" t="s">
        <v>1517</v>
      </c>
    </row>
    <row r="102" spans="1:10">
      <c r="A102" s="7">
        <v>201</v>
      </c>
      <c r="B102" s="7" t="s">
        <v>121</v>
      </c>
      <c r="C102" s="7" t="s">
        <v>624</v>
      </c>
      <c r="D102" s="7">
        <v>9</v>
      </c>
      <c r="E102" s="7">
        <v>9</v>
      </c>
      <c r="F102" s="7" t="s">
        <v>107</v>
      </c>
      <c r="G102" s="7" t="s">
        <v>63</v>
      </c>
      <c r="H102" s="7">
        <v>47</v>
      </c>
      <c r="I102" s="7">
        <v>3</v>
      </c>
      <c r="J102" s="7" t="s">
        <v>1517</v>
      </c>
    </row>
    <row r="103" spans="1:10">
      <c r="A103" s="7">
        <v>202</v>
      </c>
      <c r="B103" s="7" t="s">
        <v>144</v>
      </c>
      <c r="C103" s="7" t="s">
        <v>145</v>
      </c>
      <c r="D103" s="7">
        <v>9</v>
      </c>
      <c r="E103" s="7">
        <v>9</v>
      </c>
      <c r="F103" s="7" t="s">
        <v>107</v>
      </c>
      <c r="G103" s="7" t="s">
        <v>63</v>
      </c>
      <c r="H103" s="7">
        <v>21</v>
      </c>
      <c r="I103" s="7">
        <v>1</v>
      </c>
      <c r="J103" s="7" t="s">
        <v>1517</v>
      </c>
    </row>
    <row r="104" spans="1:10">
      <c r="A104" s="7">
        <v>203</v>
      </c>
      <c r="B104" s="7" t="s">
        <v>254</v>
      </c>
      <c r="C104" s="7" t="s">
        <v>888</v>
      </c>
      <c r="D104" s="7">
        <v>9</v>
      </c>
      <c r="E104" s="7">
        <v>9</v>
      </c>
      <c r="F104" s="7" t="s">
        <v>107</v>
      </c>
      <c r="G104" s="7" t="s">
        <v>63</v>
      </c>
      <c r="H104" s="7">
        <v>10</v>
      </c>
      <c r="I104" s="7">
        <v>1</v>
      </c>
      <c r="J104" s="7" t="s">
        <v>1517</v>
      </c>
    </row>
    <row r="105" spans="1:10">
      <c r="A105" s="7">
        <v>210</v>
      </c>
      <c r="B105" s="7" t="s">
        <v>324</v>
      </c>
      <c r="C105" s="7" t="s">
        <v>649</v>
      </c>
      <c r="D105" s="7">
        <v>10</v>
      </c>
      <c r="E105" s="7">
        <v>10</v>
      </c>
      <c r="F105" s="7" t="s">
        <v>107</v>
      </c>
      <c r="G105" s="7" t="s">
        <v>63</v>
      </c>
      <c r="H105" s="7">
        <v>13</v>
      </c>
      <c r="I105" s="7">
        <v>1</v>
      </c>
      <c r="J105" s="7" t="s">
        <v>1517</v>
      </c>
    </row>
    <row r="106" spans="1:10">
      <c r="A106" s="7">
        <v>211</v>
      </c>
      <c r="B106" s="7" t="s">
        <v>273</v>
      </c>
      <c r="C106" s="7" t="s">
        <v>274</v>
      </c>
      <c r="D106" s="7">
        <v>10</v>
      </c>
      <c r="E106" s="7">
        <v>10</v>
      </c>
      <c r="F106" s="7" t="s">
        <v>107</v>
      </c>
      <c r="G106" s="7" t="s">
        <v>63</v>
      </c>
      <c r="H106" s="7">
        <v>10</v>
      </c>
      <c r="I106" s="7">
        <v>1</v>
      </c>
      <c r="J106" s="7" t="s">
        <v>1517</v>
      </c>
    </row>
    <row r="107" spans="1:10">
      <c r="A107" s="7">
        <v>212</v>
      </c>
      <c r="B107" s="7" t="s">
        <v>1383</v>
      </c>
      <c r="C107" s="7" t="s">
        <v>1384</v>
      </c>
      <c r="D107" s="7">
        <v>10</v>
      </c>
      <c r="E107" s="7">
        <v>10</v>
      </c>
      <c r="F107" s="7" t="s">
        <v>107</v>
      </c>
      <c r="G107" s="7" t="s">
        <v>63</v>
      </c>
      <c r="H107" s="7">
        <v>13</v>
      </c>
      <c r="I107" s="7">
        <v>2</v>
      </c>
      <c r="J107" s="7" t="s">
        <v>1517</v>
      </c>
    </row>
    <row r="108" spans="1:10">
      <c r="A108" s="7">
        <v>213</v>
      </c>
      <c r="B108" s="7" t="s">
        <v>913</v>
      </c>
      <c r="C108" s="7" t="s">
        <v>914</v>
      </c>
      <c r="D108" s="7">
        <v>10</v>
      </c>
      <c r="E108" s="7">
        <v>10</v>
      </c>
      <c r="F108" s="7" t="s">
        <v>107</v>
      </c>
      <c r="G108" s="7" t="s">
        <v>63</v>
      </c>
      <c r="H108" s="7">
        <v>61</v>
      </c>
      <c r="I108" s="7">
        <v>5</v>
      </c>
      <c r="J108" s="7" t="s">
        <v>1517</v>
      </c>
    </row>
    <row r="109" spans="1:10">
      <c r="A109" s="7">
        <v>218</v>
      </c>
      <c r="B109" s="7" t="s">
        <v>311</v>
      </c>
      <c r="C109" s="7" t="s">
        <v>312</v>
      </c>
      <c r="D109" s="7">
        <v>11</v>
      </c>
      <c r="E109" s="7">
        <v>11</v>
      </c>
      <c r="F109" s="7" t="s">
        <v>107</v>
      </c>
      <c r="G109" s="7" t="s">
        <v>63</v>
      </c>
      <c r="H109" s="7">
        <v>23</v>
      </c>
      <c r="I109" s="7">
        <v>2</v>
      </c>
      <c r="J109" s="7" t="s">
        <v>1517</v>
      </c>
    </row>
    <row r="110" spans="1:10">
      <c r="A110" s="7">
        <v>221</v>
      </c>
      <c r="B110" s="7" t="s">
        <v>593</v>
      </c>
      <c r="C110" s="7" t="s">
        <v>1123</v>
      </c>
      <c r="D110" s="7">
        <v>11</v>
      </c>
      <c r="E110" s="7">
        <v>11</v>
      </c>
      <c r="F110" s="7" t="s">
        <v>107</v>
      </c>
      <c r="G110" s="7" t="s">
        <v>63</v>
      </c>
      <c r="H110" s="7">
        <v>47</v>
      </c>
      <c r="I110" s="7">
        <v>3</v>
      </c>
      <c r="J110" s="7" t="s">
        <v>1517</v>
      </c>
    </row>
    <row r="111" spans="1:10">
      <c r="A111" s="7">
        <v>222</v>
      </c>
      <c r="B111" s="7" t="s">
        <v>1102</v>
      </c>
      <c r="C111" s="7" t="s">
        <v>139</v>
      </c>
      <c r="D111" s="7">
        <v>11</v>
      </c>
      <c r="E111" s="7">
        <v>11</v>
      </c>
      <c r="F111" s="7" t="s">
        <v>107</v>
      </c>
      <c r="G111" s="7" t="s">
        <v>63</v>
      </c>
      <c r="H111" s="7">
        <v>44</v>
      </c>
      <c r="I111" s="7">
        <v>3</v>
      </c>
      <c r="J111" s="7" t="s">
        <v>1517</v>
      </c>
    </row>
    <row r="112" spans="1:10">
      <c r="A112" s="7">
        <v>223</v>
      </c>
      <c r="B112" s="7" t="s">
        <v>102</v>
      </c>
      <c r="C112" s="7" t="s">
        <v>659</v>
      </c>
      <c r="D112" s="7">
        <v>11</v>
      </c>
      <c r="E112" s="7">
        <v>11</v>
      </c>
      <c r="F112" s="7" t="s">
        <v>107</v>
      </c>
      <c r="G112" s="7" t="s">
        <v>63</v>
      </c>
      <c r="H112" s="7">
        <v>36</v>
      </c>
      <c r="I112" s="7">
        <v>3</v>
      </c>
      <c r="J112" s="7" t="s">
        <v>1517</v>
      </c>
    </row>
    <row r="113" spans="1:10">
      <c r="A113" s="7">
        <v>224</v>
      </c>
      <c r="B113" s="7" t="s">
        <v>948</v>
      </c>
      <c r="C113" s="7" t="s">
        <v>949</v>
      </c>
      <c r="D113" s="7">
        <v>11</v>
      </c>
      <c r="E113" s="7">
        <v>11</v>
      </c>
      <c r="F113" s="7" t="s">
        <v>107</v>
      </c>
      <c r="G113" s="7" t="s">
        <v>63</v>
      </c>
      <c r="H113" s="7">
        <v>13</v>
      </c>
      <c r="I113" s="7">
        <v>1</v>
      </c>
      <c r="J113" s="7" t="s">
        <v>1517</v>
      </c>
    </row>
    <row r="114" spans="1:10">
      <c r="A114" s="7">
        <v>227</v>
      </c>
      <c r="B114" s="7" t="s">
        <v>692</v>
      </c>
      <c r="C114" s="7" t="s">
        <v>693</v>
      </c>
      <c r="D114" s="7">
        <v>7</v>
      </c>
      <c r="E114" s="7">
        <v>7</v>
      </c>
      <c r="F114" s="7" t="s">
        <v>10</v>
      </c>
      <c r="G114" s="7" t="s">
        <v>26</v>
      </c>
      <c r="H114" s="7">
        <v>5</v>
      </c>
      <c r="I114" s="7">
        <v>1</v>
      </c>
      <c r="J114" s="7" t="s">
        <v>1516</v>
      </c>
    </row>
    <row r="115" spans="1:10">
      <c r="A115" s="7">
        <v>228</v>
      </c>
      <c r="B115" s="7" t="s">
        <v>1130</v>
      </c>
      <c r="C115" s="7" t="s">
        <v>1131</v>
      </c>
      <c r="D115" s="7">
        <v>7</v>
      </c>
      <c r="E115" s="7">
        <v>7</v>
      </c>
      <c r="F115" s="7" t="s">
        <v>10</v>
      </c>
      <c r="G115" s="7" t="s">
        <v>26</v>
      </c>
      <c r="H115" s="7">
        <v>13</v>
      </c>
      <c r="I115" s="7">
        <v>1</v>
      </c>
      <c r="J115" s="7" t="s">
        <v>1516</v>
      </c>
    </row>
    <row r="116" spans="1:10">
      <c r="A116" s="7">
        <v>229</v>
      </c>
      <c r="B116" s="7" t="s">
        <v>581</v>
      </c>
      <c r="C116" s="7" t="s">
        <v>677</v>
      </c>
      <c r="D116" s="7">
        <v>7</v>
      </c>
      <c r="E116" s="7">
        <v>7</v>
      </c>
      <c r="F116" s="7" t="s">
        <v>10</v>
      </c>
      <c r="G116" s="7" t="s">
        <v>26</v>
      </c>
      <c r="H116" s="7">
        <v>76</v>
      </c>
      <c r="I116" s="7">
        <v>4</v>
      </c>
      <c r="J116" s="7" t="s">
        <v>1516</v>
      </c>
    </row>
    <row r="117" spans="1:10">
      <c r="A117" s="7">
        <v>230</v>
      </c>
      <c r="B117" s="7" t="s">
        <v>37</v>
      </c>
      <c r="C117" s="7" t="s">
        <v>704</v>
      </c>
      <c r="D117" s="7">
        <v>7</v>
      </c>
      <c r="E117" s="7">
        <v>7</v>
      </c>
      <c r="F117" s="7" t="s">
        <v>10</v>
      </c>
      <c r="G117" s="7" t="s">
        <v>26</v>
      </c>
      <c r="H117" s="7">
        <v>8</v>
      </c>
      <c r="I117" s="7">
        <v>1</v>
      </c>
      <c r="J117" s="7" t="s">
        <v>1516</v>
      </c>
    </row>
    <row r="118" spans="1:10">
      <c r="A118" s="7">
        <v>232</v>
      </c>
      <c r="B118" s="7" t="s">
        <v>699</v>
      </c>
      <c r="C118" s="7" t="s">
        <v>700</v>
      </c>
      <c r="D118" s="7">
        <v>7</v>
      </c>
      <c r="E118" s="7">
        <v>7</v>
      </c>
      <c r="F118" s="7" t="s">
        <v>10</v>
      </c>
      <c r="G118" s="7" t="s">
        <v>26</v>
      </c>
      <c r="H118" s="7">
        <v>10</v>
      </c>
      <c r="I118" s="7">
        <v>1</v>
      </c>
      <c r="J118" s="7" t="s">
        <v>1516</v>
      </c>
    </row>
    <row r="119" spans="1:10">
      <c r="A119" s="7">
        <v>233</v>
      </c>
      <c r="B119" s="7" t="s">
        <v>310</v>
      </c>
      <c r="C119" s="7" t="s">
        <v>511</v>
      </c>
      <c r="D119" s="7">
        <v>7</v>
      </c>
      <c r="E119" s="7">
        <v>7</v>
      </c>
      <c r="F119" s="7" t="s">
        <v>10</v>
      </c>
      <c r="G119" s="7" t="s">
        <v>26</v>
      </c>
      <c r="H119" s="7">
        <v>33</v>
      </c>
      <c r="I119" s="7">
        <v>3</v>
      </c>
      <c r="J119" s="7" t="s">
        <v>1516</v>
      </c>
    </row>
    <row r="120" spans="1:10">
      <c r="A120" s="7">
        <v>234</v>
      </c>
      <c r="B120" s="7" t="s">
        <v>76</v>
      </c>
      <c r="C120" s="7" t="s">
        <v>474</v>
      </c>
      <c r="D120" s="7">
        <v>7</v>
      </c>
      <c r="E120" s="7">
        <v>7</v>
      </c>
      <c r="F120" s="7" t="s">
        <v>10</v>
      </c>
      <c r="G120" s="7" t="s">
        <v>26</v>
      </c>
      <c r="H120" s="7">
        <v>4</v>
      </c>
      <c r="I120" s="7">
        <v>1</v>
      </c>
      <c r="J120" s="7" t="s">
        <v>1516</v>
      </c>
    </row>
    <row r="121" spans="1:10">
      <c r="A121" s="7">
        <v>235</v>
      </c>
      <c r="B121" s="7" t="s">
        <v>59</v>
      </c>
      <c r="C121" s="7" t="s">
        <v>517</v>
      </c>
      <c r="D121" s="7">
        <v>7</v>
      </c>
      <c r="E121" s="7">
        <v>7</v>
      </c>
      <c r="F121" s="7" t="s">
        <v>10</v>
      </c>
      <c r="G121" s="7" t="s">
        <v>26</v>
      </c>
      <c r="H121" s="7">
        <v>10</v>
      </c>
      <c r="I121" s="7">
        <v>1</v>
      </c>
      <c r="J121" s="7" t="s">
        <v>1516</v>
      </c>
    </row>
    <row r="122" spans="1:10">
      <c r="A122" s="7">
        <v>243</v>
      </c>
      <c r="B122" s="7" t="s">
        <v>47</v>
      </c>
      <c r="C122" s="7" t="s">
        <v>157</v>
      </c>
      <c r="D122" s="7">
        <v>8</v>
      </c>
      <c r="E122" s="7">
        <v>8</v>
      </c>
      <c r="F122" s="7" t="s">
        <v>10</v>
      </c>
      <c r="G122" s="7" t="s">
        <v>26</v>
      </c>
      <c r="H122" s="7">
        <v>6</v>
      </c>
      <c r="I122" s="7">
        <v>1</v>
      </c>
      <c r="J122" s="7" t="s">
        <v>1516</v>
      </c>
    </row>
    <row r="123" spans="1:10">
      <c r="A123" s="7">
        <v>244</v>
      </c>
      <c r="B123" s="7" t="s">
        <v>722</v>
      </c>
      <c r="C123" s="7" t="s">
        <v>798</v>
      </c>
      <c r="D123" s="7">
        <v>8</v>
      </c>
      <c r="E123" s="7">
        <v>8</v>
      </c>
      <c r="F123" s="7" t="s">
        <v>10</v>
      </c>
      <c r="G123" s="7" t="s">
        <v>26</v>
      </c>
      <c r="H123" s="7">
        <v>10</v>
      </c>
      <c r="I123" s="7">
        <v>1</v>
      </c>
      <c r="J123" s="7" t="s">
        <v>1516</v>
      </c>
    </row>
    <row r="124" spans="1:10">
      <c r="A124" s="7">
        <v>245</v>
      </c>
      <c r="B124" s="7" t="s">
        <v>402</v>
      </c>
      <c r="C124" s="7" t="s">
        <v>210</v>
      </c>
      <c r="D124" s="7">
        <v>8</v>
      </c>
      <c r="E124" s="7">
        <v>8</v>
      </c>
      <c r="F124" s="7" t="s">
        <v>10</v>
      </c>
      <c r="G124" s="7" t="s">
        <v>26</v>
      </c>
      <c r="H124" s="7">
        <v>21</v>
      </c>
      <c r="I124" s="7">
        <v>1</v>
      </c>
      <c r="J124" s="7" t="s">
        <v>1516</v>
      </c>
    </row>
    <row r="125" spans="1:10">
      <c r="A125" s="7">
        <v>246</v>
      </c>
      <c r="B125" s="7" t="s">
        <v>343</v>
      </c>
      <c r="C125" s="7" t="s">
        <v>448</v>
      </c>
      <c r="D125" s="7">
        <v>8</v>
      </c>
      <c r="E125" s="7">
        <v>8</v>
      </c>
      <c r="F125" s="7" t="s">
        <v>10</v>
      </c>
      <c r="G125" s="7" t="s">
        <v>26</v>
      </c>
      <c r="H125" s="7">
        <v>14</v>
      </c>
      <c r="I125" s="7">
        <v>2</v>
      </c>
      <c r="J125" s="7" t="s">
        <v>1516</v>
      </c>
    </row>
    <row r="126" spans="1:10">
      <c r="A126" s="7">
        <v>247</v>
      </c>
      <c r="B126" s="7" t="s">
        <v>801</v>
      </c>
      <c r="C126" s="7" t="s">
        <v>802</v>
      </c>
      <c r="D126" s="7">
        <v>8</v>
      </c>
      <c r="E126" s="7">
        <v>8</v>
      </c>
      <c r="F126" s="7" t="s">
        <v>10</v>
      </c>
      <c r="G126" s="7" t="s">
        <v>26</v>
      </c>
      <c r="H126" s="7">
        <v>5</v>
      </c>
      <c r="I126" s="7">
        <v>1</v>
      </c>
      <c r="J126" s="7" t="s">
        <v>1516</v>
      </c>
    </row>
    <row r="127" spans="1:10">
      <c r="A127" s="7">
        <v>248</v>
      </c>
      <c r="B127" s="7" t="s">
        <v>1368</v>
      </c>
      <c r="C127" s="7" t="s">
        <v>1369</v>
      </c>
      <c r="D127" s="7">
        <v>8</v>
      </c>
      <c r="E127" s="7">
        <v>8</v>
      </c>
      <c r="F127" s="7" t="s">
        <v>10</v>
      </c>
      <c r="G127" s="7" t="s">
        <v>26</v>
      </c>
      <c r="H127" s="7">
        <v>2</v>
      </c>
      <c r="I127" s="7">
        <v>1</v>
      </c>
      <c r="J127" s="7" t="s">
        <v>1516</v>
      </c>
    </row>
    <row r="128" spans="1:10">
      <c r="A128" s="7">
        <v>249</v>
      </c>
      <c r="B128" s="7" t="s">
        <v>679</v>
      </c>
      <c r="C128" s="7" t="s">
        <v>1422</v>
      </c>
      <c r="D128" s="7">
        <v>8</v>
      </c>
      <c r="E128" s="7">
        <v>8</v>
      </c>
      <c r="F128" s="7" t="s">
        <v>10</v>
      </c>
      <c r="G128" s="7" t="s">
        <v>26</v>
      </c>
      <c r="H128" s="7">
        <v>10</v>
      </c>
      <c r="I128" s="7">
        <v>1</v>
      </c>
      <c r="J128" s="7" t="s">
        <v>1516</v>
      </c>
    </row>
    <row r="129" spans="1:10">
      <c r="A129" s="7">
        <v>250</v>
      </c>
      <c r="B129" s="7" t="s">
        <v>337</v>
      </c>
      <c r="C129" s="7" t="s">
        <v>80</v>
      </c>
      <c r="D129" s="7">
        <v>8</v>
      </c>
      <c r="E129" s="7">
        <v>8</v>
      </c>
      <c r="F129" s="7" t="s">
        <v>10</v>
      </c>
      <c r="G129" s="7" t="s">
        <v>26</v>
      </c>
      <c r="H129" s="7">
        <v>26</v>
      </c>
      <c r="I129" s="7">
        <v>3</v>
      </c>
      <c r="J129" s="7" t="s">
        <v>1516</v>
      </c>
    </row>
    <row r="130" spans="1:10">
      <c r="A130" s="7">
        <v>251</v>
      </c>
      <c r="B130" s="7" t="s">
        <v>459</v>
      </c>
      <c r="C130" s="7" t="s">
        <v>201</v>
      </c>
      <c r="D130" s="7">
        <v>8</v>
      </c>
      <c r="E130" s="7">
        <v>8</v>
      </c>
      <c r="F130" s="7" t="s">
        <v>10</v>
      </c>
      <c r="G130" s="7" t="s">
        <v>26</v>
      </c>
      <c r="H130" s="7">
        <v>21</v>
      </c>
      <c r="I130" s="7">
        <v>2</v>
      </c>
      <c r="J130" s="7" t="s">
        <v>1516</v>
      </c>
    </row>
    <row r="131" spans="1:10">
      <c r="A131" s="7">
        <v>252</v>
      </c>
      <c r="B131" s="7" t="s">
        <v>74</v>
      </c>
      <c r="C131" s="7" t="s">
        <v>545</v>
      </c>
      <c r="D131" s="7">
        <v>8</v>
      </c>
      <c r="E131" s="7">
        <v>8</v>
      </c>
      <c r="F131" s="7" t="s">
        <v>10</v>
      </c>
      <c r="G131" s="7" t="s">
        <v>26</v>
      </c>
      <c r="H131" s="7">
        <v>4</v>
      </c>
      <c r="I131" s="7">
        <v>1</v>
      </c>
      <c r="J131" s="7" t="s">
        <v>1516</v>
      </c>
    </row>
    <row r="132" spans="1:10">
      <c r="A132" s="7">
        <v>260</v>
      </c>
      <c r="B132" s="7" t="s">
        <v>69</v>
      </c>
      <c r="C132" s="7" t="s">
        <v>70</v>
      </c>
      <c r="D132" s="7">
        <v>9</v>
      </c>
      <c r="E132" s="7">
        <v>9</v>
      </c>
      <c r="F132" s="7" t="s">
        <v>10</v>
      </c>
      <c r="G132" s="7" t="s">
        <v>26</v>
      </c>
      <c r="H132" s="7">
        <v>10</v>
      </c>
      <c r="I132" s="7">
        <v>1</v>
      </c>
      <c r="J132" s="7" t="s">
        <v>1516</v>
      </c>
    </row>
    <row r="133" spans="1:10">
      <c r="A133" s="7">
        <v>261</v>
      </c>
      <c r="B133" s="7" t="s">
        <v>848</v>
      </c>
      <c r="C133" s="7" t="s">
        <v>849</v>
      </c>
      <c r="D133" s="7">
        <v>9</v>
      </c>
      <c r="E133" s="7">
        <v>9</v>
      </c>
      <c r="F133" s="7" t="s">
        <v>10</v>
      </c>
      <c r="G133" s="7" t="s">
        <v>26</v>
      </c>
      <c r="H133" s="7">
        <v>8</v>
      </c>
      <c r="I133" s="7">
        <v>1</v>
      </c>
      <c r="J133" s="7" t="s">
        <v>1516</v>
      </c>
    </row>
    <row r="134" spans="1:10">
      <c r="A134" s="7">
        <v>262</v>
      </c>
      <c r="B134" s="7" t="s">
        <v>185</v>
      </c>
      <c r="C134" s="7" t="s">
        <v>326</v>
      </c>
      <c r="D134" s="7">
        <v>9</v>
      </c>
      <c r="E134" s="7">
        <v>9</v>
      </c>
      <c r="F134" s="7" t="s">
        <v>10</v>
      </c>
      <c r="G134" s="7" t="s">
        <v>26</v>
      </c>
      <c r="H134" s="7">
        <v>13</v>
      </c>
      <c r="I134" s="7">
        <v>1</v>
      </c>
      <c r="J134" s="7" t="s">
        <v>1516</v>
      </c>
    </row>
    <row r="135" spans="1:10">
      <c r="A135" s="7">
        <v>263</v>
      </c>
      <c r="B135" s="7" t="s">
        <v>281</v>
      </c>
      <c r="C135" s="7" t="s">
        <v>511</v>
      </c>
      <c r="D135" s="7">
        <v>9</v>
      </c>
      <c r="E135" s="7">
        <v>9</v>
      </c>
      <c r="F135" s="7" t="s">
        <v>10</v>
      </c>
      <c r="G135" s="7" t="s">
        <v>26</v>
      </c>
      <c r="H135" s="7">
        <v>23</v>
      </c>
      <c r="I135" s="7">
        <v>2</v>
      </c>
      <c r="J135" s="7" t="s">
        <v>1516</v>
      </c>
    </row>
    <row r="136" spans="1:10">
      <c r="A136" s="7">
        <v>264</v>
      </c>
      <c r="B136" s="7" t="s">
        <v>60</v>
      </c>
      <c r="C136" s="7" t="s">
        <v>61</v>
      </c>
      <c r="D136" s="7">
        <v>9</v>
      </c>
      <c r="E136" s="7">
        <v>9</v>
      </c>
      <c r="F136" s="7" t="s">
        <v>10</v>
      </c>
      <c r="G136" s="7" t="s">
        <v>26</v>
      </c>
      <c r="H136" s="7">
        <v>32</v>
      </c>
      <c r="I136" s="7">
        <v>4</v>
      </c>
      <c r="J136" s="7" t="s">
        <v>1516</v>
      </c>
    </row>
    <row r="137" spans="1:10">
      <c r="A137" s="7">
        <v>265</v>
      </c>
      <c r="B137" s="7" t="s">
        <v>24</v>
      </c>
      <c r="C137" s="7" t="s">
        <v>25</v>
      </c>
      <c r="D137" s="7">
        <v>9</v>
      </c>
      <c r="E137" s="7">
        <v>9</v>
      </c>
      <c r="F137" s="7" t="s">
        <v>10</v>
      </c>
      <c r="G137" s="7" t="s">
        <v>26</v>
      </c>
      <c r="H137" s="7">
        <v>45</v>
      </c>
      <c r="I137" s="7">
        <v>5</v>
      </c>
      <c r="J137" s="7" t="s">
        <v>1516</v>
      </c>
    </row>
    <row r="138" spans="1:10">
      <c r="A138" s="7">
        <v>272</v>
      </c>
      <c r="B138" s="7" t="s">
        <v>226</v>
      </c>
      <c r="C138" s="7" t="s">
        <v>227</v>
      </c>
      <c r="D138" s="7">
        <v>10</v>
      </c>
      <c r="E138" s="7">
        <v>10</v>
      </c>
      <c r="F138" s="7" t="s">
        <v>10</v>
      </c>
      <c r="G138" s="7" t="s">
        <v>26</v>
      </c>
      <c r="H138" s="7">
        <v>27</v>
      </c>
      <c r="I138" s="7">
        <v>2</v>
      </c>
      <c r="J138" s="7" t="s">
        <v>1516</v>
      </c>
    </row>
    <row r="139" spans="1:10">
      <c r="A139" s="7">
        <v>273</v>
      </c>
      <c r="B139" s="7" t="s">
        <v>209</v>
      </c>
      <c r="C139" s="7" t="s">
        <v>210</v>
      </c>
      <c r="D139" s="7">
        <v>10</v>
      </c>
      <c r="E139" s="7">
        <v>10</v>
      </c>
      <c r="F139" s="7" t="s">
        <v>10</v>
      </c>
      <c r="G139" s="7" t="s">
        <v>26</v>
      </c>
      <c r="H139" s="7">
        <v>8</v>
      </c>
      <c r="I139" s="7">
        <v>1</v>
      </c>
      <c r="J139" s="7" t="s">
        <v>1516</v>
      </c>
    </row>
    <row r="140" spans="1:10">
      <c r="A140" s="7">
        <v>274</v>
      </c>
      <c r="B140" s="7" t="s">
        <v>528</v>
      </c>
      <c r="C140" s="7" t="s">
        <v>529</v>
      </c>
      <c r="D140" s="7">
        <v>10</v>
      </c>
      <c r="E140" s="7">
        <v>10</v>
      </c>
      <c r="F140" s="7" t="s">
        <v>10</v>
      </c>
      <c r="G140" s="7" t="s">
        <v>26</v>
      </c>
      <c r="H140" s="7">
        <v>8</v>
      </c>
      <c r="I140" s="7">
        <v>1</v>
      </c>
      <c r="J140" s="7" t="s">
        <v>1516</v>
      </c>
    </row>
    <row r="141" spans="1:10">
      <c r="A141" s="7">
        <v>275</v>
      </c>
      <c r="B141" s="7" t="s">
        <v>23</v>
      </c>
      <c r="C141" s="7" t="s">
        <v>219</v>
      </c>
      <c r="D141" s="7">
        <v>10</v>
      </c>
      <c r="E141" s="7">
        <v>10</v>
      </c>
      <c r="F141" s="7" t="s">
        <v>10</v>
      </c>
      <c r="G141" s="7" t="s">
        <v>26</v>
      </c>
      <c r="H141" s="7">
        <v>24</v>
      </c>
      <c r="I141" s="7">
        <v>3</v>
      </c>
      <c r="J141" s="7" t="s">
        <v>1516</v>
      </c>
    </row>
    <row r="142" spans="1:10">
      <c r="A142" s="7">
        <v>276</v>
      </c>
      <c r="B142" s="7" t="s">
        <v>174</v>
      </c>
      <c r="C142" s="7" t="s">
        <v>175</v>
      </c>
      <c r="D142" s="7">
        <v>10</v>
      </c>
      <c r="E142" s="7">
        <v>10</v>
      </c>
      <c r="F142" s="7" t="s">
        <v>10</v>
      </c>
      <c r="G142" s="7" t="s">
        <v>26</v>
      </c>
      <c r="H142" s="7">
        <v>100</v>
      </c>
      <c r="I142" s="7">
        <v>6</v>
      </c>
      <c r="J142" s="7" t="s">
        <v>1516</v>
      </c>
    </row>
    <row r="143" spans="1:10">
      <c r="A143" s="7">
        <v>277</v>
      </c>
      <c r="B143" s="7" t="s">
        <v>176</v>
      </c>
      <c r="C143" s="7" t="s">
        <v>67</v>
      </c>
      <c r="D143" s="7">
        <v>10</v>
      </c>
      <c r="E143" s="7">
        <v>10</v>
      </c>
      <c r="F143" s="7" t="s">
        <v>10</v>
      </c>
      <c r="G143" s="7" t="s">
        <v>26</v>
      </c>
      <c r="H143" s="7">
        <v>13</v>
      </c>
      <c r="I143" s="7">
        <v>1</v>
      </c>
      <c r="J143" s="7" t="s">
        <v>1516</v>
      </c>
    </row>
    <row r="144" spans="1:10">
      <c r="A144" s="7">
        <v>286</v>
      </c>
      <c r="B144" s="7" t="s">
        <v>555</v>
      </c>
      <c r="C144" s="7" t="s">
        <v>228</v>
      </c>
      <c r="D144" s="7">
        <v>11</v>
      </c>
      <c r="E144" s="7">
        <v>11</v>
      </c>
      <c r="F144" s="7" t="s">
        <v>10</v>
      </c>
      <c r="G144" s="7" t="s">
        <v>26</v>
      </c>
      <c r="H144" s="7">
        <v>47</v>
      </c>
      <c r="I144" s="7">
        <v>4</v>
      </c>
      <c r="J144" s="7" t="s">
        <v>1516</v>
      </c>
    </row>
    <row r="145" spans="1:10">
      <c r="A145" s="7">
        <v>288</v>
      </c>
      <c r="B145" s="7" t="s">
        <v>1462</v>
      </c>
      <c r="C145" s="7" t="s">
        <v>909</v>
      </c>
      <c r="D145" s="7">
        <v>11</v>
      </c>
      <c r="E145" s="7">
        <v>11</v>
      </c>
      <c r="F145" s="7" t="s">
        <v>10</v>
      </c>
      <c r="G145" s="7" t="s">
        <v>26</v>
      </c>
      <c r="H145" s="7">
        <v>6</v>
      </c>
      <c r="I145" s="7">
        <v>1</v>
      </c>
      <c r="J145" s="7" t="s">
        <v>1516</v>
      </c>
    </row>
    <row r="146" spans="1:10">
      <c r="A146" s="7">
        <v>289</v>
      </c>
      <c r="B146" s="7" t="s">
        <v>288</v>
      </c>
      <c r="C146" s="7" t="s">
        <v>551</v>
      </c>
      <c r="D146" s="7">
        <v>11</v>
      </c>
      <c r="E146" s="7">
        <v>11</v>
      </c>
      <c r="F146" s="7" t="s">
        <v>10</v>
      </c>
      <c r="G146" s="7" t="s">
        <v>26</v>
      </c>
      <c r="H146" s="7">
        <v>65</v>
      </c>
      <c r="I146" s="7">
        <v>6</v>
      </c>
      <c r="J146" s="7" t="s">
        <v>1516</v>
      </c>
    </row>
    <row r="147" spans="1:10">
      <c r="A147" s="7">
        <v>291</v>
      </c>
      <c r="B147" s="7" t="s">
        <v>927</v>
      </c>
      <c r="C147" s="7" t="s">
        <v>326</v>
      </c>
      <c r="D147" s="7">
        <v>11</v>
      </c>
      <c r="E147" s="7">
        <v>11</v>
      </c>
      <c r="F147" s="7" t="s">
        <v>10</v>
      </c>
      <c r="G147" s="7" t="s">
        <v>26</v>
      </c>
      <c r="H147" s="7">
        <v>10</v>
      </c>
      <c r="I147" s="7">
        <v>1</v>
      </c>
      <c r="J147" s="7" t="s">
        <v>1516</v>
      </c>
    </row>
    <row r="148" spans="1:10">
      <c r="A148" s="7">
        <v>292</v>
      </c>
      <c r="B148" s="7" t="s">
        <v>928</v>
      </c>
      <c r="C148" s="7" t="s">
        <v>517</v>
      </c>
      <c r="D148" s="7">
        <v>11</v>
      </c>
      <c r="E148" s="7">
        <v>11</v>
      </c>
      <c r="F148" s="7" t="s">
        <v>10</v>
      </c>
      <c r="G148" s="7" t="s">
        <v>26</v>
      </c>
      <c r="H148" s="7">
        <v>8</v>
      </c>
      <c r="I148" s="7">
        <v>1</v>
      </c>
      <c r="J148" s="7" t="s">
        <v>1516</v>
      </c>
    </row>
    <row r="149" spans="1:10">
      <c r="A149" s="7">
        <v>236</v>
      </c>
      <c r="B149" s="7" t="s">
        <v>239</v>
      </c>
      <c r="C149" s="7" t="s">
        <v>755</v>
      </c>
      <c r="D149" s="7">
        <v>7</v>
      </c>
      <c r="E149" s="7">
        <v>7</v>
      </c>
      <c r="F149" s="7" t="s">
        <v>107</v>
      </c>
      <c r="G149" s="7" t="s">
        <v>26</v>
      </c>
      <c r="H149" s="7">
        <v>18</v>
      </c>
      <c r="I149" s="7">
        <v>2</v>
      </c>
      <c r="J149" s="7" t="s">
        <v>1516</v>
      </c>
    </row>
    <row r="150" spans="1:10">
      <c r="A150" s="7">
        <v>237</v>
      </c>
      <c r="B150" s="7" t="s">
        <v>242</v>
      </c>
      <c r="C150" s="7" t="s">
        <v>139</v>
      </c>
      <c r="D150" s="7">
        <v>7</v>
      </c>
      <c r="E150" s="7">
        <v>7</v>
      </c>
      <c r="F150" s="7" t="s">
        <v>107</v>
      </c>
      <c r="G150" s="7" t="s">
        <v>26</v>
      </c>
      <c r="H150" s="7">
        <v>6</v>
      </c>
      <c r="I150" s="7">
        <v>1</v>
      </c>
      <c r="J150" s="7" t="s">
        <v>1516</v>
      </c>
    </row>
    <row r="151" spans="1:10">
      <c r="A151" s="7">
        <v>238</v>
      </c>
      <c r="B151" s="7" t="s">
        <v>540</v>
      </c>
      <c r="C151" s="7" t="s">
        <v>1437</v>
      </c>
      <c r="D151" s="7">
        <v>7</v>
      </c>
      <c r="E151" s="7">
        <v>7</v>
      </c>
      <c r="F151" s="7" t="s">
        <v>107</v>
      </c>
      <c r="G151" s="7" t="s">
        <v>26</v>
      </c>
      <c r="H151" s="7">
        <v>4</v>
      </c>
      <c r="I151" s="7">
        <v>1</v>
      </c>
      <c r="J151" s="7" t="s">
        <v>1516</v>
      </c>
    </row>
    <row r="152" spans="1:10">
      <c r="A152" s="7">
        <v>239</v>
      </c>
      <c r="B152" s="7" t="s">
        <v>257</v>
      </c>
      <c r="C152" s="7" t="s">
        <v>1419</v>
      </c>
      <c r="D152" s="7">
        <v>7</v>
      </c>
      <c r="E152" s="7">
        <v>7</v>
      </c>
      <c r="F152" s="7" t="s">
        <v>107</v>
      </c>
      <c r="G152" s="7" t="s">
        <v>26</v>
      </c>
      <c r="H152" s="7">
        <v>0</v>
      </c>
      <c r="I152" s="7">
        <v>1</v>
      </c>
      <c r="J152" s="7" t="s">
        <v>1516</v>
      </c>
    </row>
    <row r="153" spans="1:10">
      <c r="A153" s="7">
        <v>240</v>
      </c>
      <c r="B153" s="7" t="s">
        <v>741</v>
      </c>
      <c r="C153" s="7" t="s">
        <v>348</v>
      </c>
      <c r="D153" s="7">
        <v>7</v>
      </c>
      <c r="E153" s="7">
        <v>7</v>
      </c>
      <c r="F153" s="7" t="s">
        <v>107</v>
      </c>
      <c r="G153" s="7" t="s">
        <v>26</v>
      </c>
      <c r="H153" s="7">
        <v>39</v>
      </c>
      <c r="I153" s="7">
        <v>3</v>
      </c>
      <c r="J153" s="7" t="s">
        <v>1516</v>
      </c>
    </row>
    <row r="154" spans="1:10">
      <c r="A154" s="7">
        <v>241</v>
      </c>
      <c r="B154" s="7" t="s">
        <v>760</v>
      </c>
      <c r="C154" s="7" t="s">
        <v>750</v>
      </c>
      <c r="D154" s="7">
        <v>7</v>
      </c>
      <c r="E154" s="7">
        <v>7</v>
      </c>
      <c r="F154" s="7" t="s">
        <v>107</v>
      </c>
      <c r="G154" s="7" t="s">
        <v>26</v>
      </c>
      <c r="H154" s="7">
        <v>31</v>
      </c>
      <c r="I154" s="7">
        <v>3</v>
      </c>
      <c r="J154" s="7" t="s">
        <v>1516</v>
      </c>
    </row>
    <row r="155" spans="1:10">
      <c r="A155" s="7">
        <v>242</v>
      </c>
      <c r="B155" s="7" t="s">
        <v>540</v>
      </c>
      <c r="C155" s="7" t="s">
        <v>750</v>
      </c>
      <c r="D155" s="7">
        <v>7</v>
      </c>
      <c r="E155" s="7">
        <v>7</v>
      </c>
      <c r="F155" s="7" t="s">
        <v>107</v>
      </c>
      <c r="G155" s="7" t="s">
        <v>26</v>
      </c>
      <c r="H155" s="7">
        <v>24</v>
      </c>
      <c r="I155" s="7">
        <v>3</v>
      </c>
      <c r="J155" s="7" t="s">
        <v>1516</v>
      </c>
    </row>
    <row r="156" spans="1:10">
      <c r="A156" s="7">
        <v>253</v>
      </c>
      <c r="B156" s="7" t="s">
        <v>479</v>
      </c>
      <c r="C156" s="7" t="s">
        <v>480</v>
      </c>
      <c r="D156" s="7">
        <v>8</v>
      </c>
      <c r="E156" s="7">
        <v>8</v>
      </c>
      <c r="F156" s="7" t="s">
        <v>107</v>
      </c>
      <c r="G156" s="7" t="s">
        <v>26</v>
      </c>
      <c r="H156" s="7">
        <v>23</v>
      </c>
      <c r="I156" s="7">
        <v>2</v>
      </c>
      <c r="J156" s="7" t="s">
        <v>1516</v>
      </c>
    </row>
    <row r="157" spans="1:10">
      <c r="A157" s="7">
        <v>254</v>
      </c>
      <c r="B157" s="7" t="s">
        <v>276</v>
      </c>
      <c r="C157" s="7" t="s">
        <v>492</v>
      </c>
      <c r="D157" s="7">
        <v>8</v>
      </c>
      <c r="E157" s="7">
        <v>8</v>
      </c>
      <c r="F157" s="7" t="s">
        <v>107</v>
      </c>
      <c r="G157" s="7" t="s">
        <v>26</v>
      </c>
      <c r="H157" s="7">
        <v>42</v>
      </c>
      <c r="I157" s="7">
        <v>2</v>
      </c>
      <c r="J157" s="7" t="s">
        <v>1516</v>
      </c>
    </row>
    <row r="158" spans="1:10">
      <c r="A158" s="7">
        <v>255</v>
      </c>
      <c r="B158" s="7" t="s">
        <v>484</v>
      </c>
      <c r="C158" s="7" t="s">
        <v>485</v>
      </c>
      <c r="D158" s="7">
        <v>8</v>
      </c>
      <c r="E158" s="7">
        <v>8</v>
      </c>
      <c r="F158" s="7" t="s">
        <v>107</v>
      </c>
      <c r="G158" s="7" t="s">
        <v>26</v>
      </c>
      <c r="H158" s="7">
        <v>26</v>
      </c>
      <c r="I158" s="7">
        <v>2</v>
      </c>
      <c r="J158" s="7" t="s">
        <v>1516</v>
      </c>
    </row>
    <row r="159" spans="1:10">
      <c r="A159" s="7">
        <v>256</v>
      </c>
      <c r="B159" s="7" t="s">
        <v>327</v>
      </c>
      <c r="C159" s="7" t="s">
        <v>943</v>
      </c>
      <c r="D159" s="7">
        <v>8</v>
      </c>
      <c r="E159" s="7">
        <v>8</v>
      </c>
      <c r="F159" s="7" t="s">
        <v>107</v>
      </c>
      <c r="G159" s="7" t="s">
        <v>26</v>
      </c>
      <c r="H159" s="7">
        <v>16</v>
      </c>
      <c r="I159" s="7">
        <v>2</v>
      </c>
      <c r="J159" s="7" t="s">
        <v>1516</v>
      </c>
    </row>
    <row r="160" spans="1:10">
      <c r="A160" s="7">
        <v>257</v>
      </c>
      <c r="B160" s="7" t="s">
        <v>140</v>
      </c>
      <c r="C160" s="7" t="s">
        <v>235</v>
      </c>
      <c r="D160" s="7">
        <v>8</v>
      </c>
      <c r="E160" s="7">
        <v>8</v>
      </c>
      <c r="F160" s="7" t="s">
        <v>107</v>
      </c>
      <c r="G160" s="7" t="s">
        <v>26</v>
      </c>
      <c r="H160" s="7">
        <v>21</v>
      </c>
      <c r="I160" s="7">
        <v>1</v>
      </c>
      <c r="J160" s="7" t="s">
        <v>1516</v>
      </c>
    </row>
    <row r="161" spans="1:10">
      <c r="A161" s="7">
        <v>258</v>
      </c>
      <c r="B161" s="7" t="s">
        <v>821</v>
      </c>
      <c r="C161" s="7" t="s">
        <v>646</v>
      </c>
      <c r="D161" s="7">
        <v>8</v>
      </c>
      <c r="E161" s="7">
        <v>8</v>
      </c>
      <c r="F161" s="7" t="s">
        <v>107</v>
      </c>
      <c r="G161" s="7" t="s">
        <v>26</v>
      </c>
      <c r="H161" s="7">
        <v>8</v>
      </c>
      <c r="I161" s="7">
        <v>1</v>
      </c>
      <c r="J161" s="7" t="s">
        <v>1516</v>
      </c>
    </row>
    <row r="162" spans="1:10">
      <c r="A162" s="7">
        <v>259</v>
      </c>
      <c r="B162" s="7" t="s">
        <v>350</v>
      </c>
      <c r="C162" s="7" t="s">
        <v>271</v>
      </c>
      <c r="D162" s="7">
        <v>8</v>
      </c>
      <c r="E162" s="7">
        <v>8</v>
      </c>
      <c r="F162" s="7" t="s">
        <v>107</v>
      </c>
      <c r="G162" s="7" t="s">
        <v>26</v>
      </c>
      <c r="H162" s="7">
        <v>12</v>
      </c>
      <c r="I162" s="7">
        <v>2</v>
      </c>
      <c r="J162" s="7" t="s">
        <v>1516</v>
      </c>
    </row>
    <row r="163" spans="1:10">
      <c r="A163" s="7">
        <v>266</v>
      </c>
      <c r="B163" s="7" t="s">
        <v>882</v>
      </c>
      <c r="C163" s="7" t="s">
        <v>883</v>
      </c>
      <c r="D163" s="7">
        <v>9</v>
      </c>
      <c r="E163" s="7">
        <v>9</v>
      </c>
      <c r="F163" s="7" t="s">
        <v>107</v>
      </c>
      <c r="G163" s="7" t="s">
        <v>26</v>
      </c>
      <c r="H163" s="7">
        <v>12</v>
      </c>
      <c r="I163" s="7">
        <v>2</v>
      </c>
      <c r="J163" s="7" t="s">
        <v>1516</v>
      </c>
    </row>
    <row r="164" spans="1:10">
      <c r="A164" s="7">
        <v>267</v>
      </c>
      <c r="B164" s="7" t="s">
        <v>259</v>
      </c>
      <c r="C164" s="7" t="s">
        <v>878</v>
      </c>
      <c r="D164" s="7">
        <v>9</v>
      </c>
      <c r="E164" s="7">
        <v>9</v>
      </c>
      <c r="F164" s="7" t="s">
        <v>107</v>
      </c>
      <c r="G164" s="7" t="s">
        <v>26</v>
      </c>
      <c r="H164" s="7">
        <v>21</v>
      </c>
      <c r="I164" s="7">
        <v>2</v>
      </c>
      <c r="J164" s="7" t="s">
        <v>1516</v>
      </c>
    </row>
    <row r="165" spans="1:10">
      <c r="A165" s="7">
        <v>268</v>
      </c>
      <c r="B165" s="7" t="s">
        <v>152</v>
      </c>
      <c r="C165" s="7" t="s">
        <v>153</v>
      </c>
      <c r="D165" s="7">
        <v>9</v>
      </c>
      <c r="E165" s="7">
        <v>9</v>
      </c>
      <c r="F165" s="7" t="s">
        <v>107</v>
      </c>
      <c r="G165" s="7" t="s">
        <v>26</v>
      </c>
      <c r="H165" s="7">
        <v>38</v>
      </c>
      <c r="I165" s="7">
        <v>5</v>
      </c>
      <c r="J165" s="7" t="s">
        <v>1516</v>
      </c>
    </row>
    <row r="166" spans="1:10">
      <c r="A166" s="7">
        <v>269</v>
      </c>
      <c r="B166" s="7" t="s">
        <v>127</v>
      </c>
      <c r="C166" s="7" t="s">
        <v>128</v>
      </c>
      <c r="D166" s="7">
        <v>9</v>
      </c>
      <c r="E166" s="7">
        <v>9</v>
      </c>
      <c r="F166" s="7" t="s">
        <v>107</v>
      </c>
      <c r="G166" s="7" t="s">
        <v>26</v>
      </c>
      <c r="H166" s="7">
        <v>3</v>
      </c>
      <c r="I166" s="7">
        <v>1</v>
      </c>
      <c r="J166" s="7" t="s">
        <v>1516</v>
      </c>
    </row>
    <row r="167" spans="1:10">
      <c r="A167" s="7">
        <v>270</v>
      </c>
      <c r="B167" s="7" t="s">
        <v>155</v>
      </c>
      <c r="C167" s="7" t="s">
        <v>156</v>
      </c>
      <c r="D167" s="7">
        <v>9</v>
      </c>
      <c r="E167" s="7">
        <v>9</v>
      </c>
      <c r="F167" s="7" t="s">
        <v>107</v>
      </c>
      <c r="G167" s="7" t="s">
        <v>26</v>
      </c>
      <c r="H167" s="7">
        <v>45</v>
      </c>
      <c r="I167" s="7">
        <v>3</v>
      </c>
      <c r="J167" s="7" t="s">
        <v>1516</v>
      </c>
    </row>
    <row r="168" spans="1:10">
      <c r="A168" s="7">
        <v>271</v>
      </c>
      <c r="B168" s="7" t="s">
        <v>254</v>
      </c>
      <c r="C168" s="7" t="s">
        <v>326</v>
      </c>
      <c r="D168" s="7">
        <v>9</v>
      </c>
      <c r="E168" s="7">
        <v>9</v>
      </c>
      <c r="F168" s="7" t="s">
        <v>107</v>
      </c>
      <c r="G168" s="7" t="s">
        <v>26</v>
      </c>
      <c r="H168" s="7">
        <v>6</v>
      </c>
      <c r="I168" s="7">
        <v>1</v>
      </c>
      <c r="J168" s="7" t="s">
        <v>1516</v>
      </c>
    </row>
    <row r="169" spans="1:10">
      <c r="A169" s="7">
        <v>278</v>
      </c>
      <c r="B169" s="7" t="s">
        <v>549</v>
      </c>
      <c r="C169" s="7" t="s">
        <v>550</v>
      </c>
      <c r="D169" s="7">
        <v>10</v>
      </c>
      <c r="E169" s="7">
        <v>10</v>
      </c>
      <c r="F169" s="7" t="s">
        <v>107</v>
      </c>
      <c r="G169" s="7" t="s">
        <v>26</v>
      </c>
      <c r="H169" s="7">
        <v>39</v>
      </c>
      <c r="I169" s="7">
        <v>4</v>
      </c>
      <c r="J169" s="7" t="s">
        <v>1516</v>
      </c>
    </row>
    <row r="170" spans="1:10">
      <c r="A170" s="7">
        <v>279</v>
      </c>
      <c r="B170" s="7" t="s">
        <v>357</v>
      </c>
      <c r="C170" s="7" t="s">
        <v>909</v>
      </c>
      <c r="D170" s="7">
        <v>10</v>
      </c>
      <c r="E170" s="7">
        <v>10</v>
      </c>
      <c r="F170" s="7" t="s">
        <v>107</v>
      </c>
      <c r="G170" s="7" t="s">
        <v>26</v>
      </c>
      <c r="H170" s="7">
        <v>10</v>
      </c>
      <c r="I170" s="7">
        <v>1</v>
      </c>
      <c r="J170" s="7" t="s">
        <v>1516</v>
      </c>
    </row>
    <row r="171" spans="1:10">
      <c r="A171" s="7">
        <v>280</v>
      </c>
      <c r="B171" s="7" t="s">
        <v>534</v>
      </c>
      <c r="C171" s="7" t="s">
        <v>535</v>
      </c>
      <c r="D171" s="7">
        <v>10</v>
      </c>
      <c r="E171" s="7">
        <v>10</v>
      </c>
      <c r="F171" s="7" t="s">
        <v>107</v>
      </c>
      <c r="G171" s="7" t="s">
        <v>26</v>
      </c>
      <c r="H171" s="7">
        <v>10</v>
      </c>
      <c r="I171" s="7">
        <v>1</v>
      </c>
      <c r="J171" s="7" t="s">
        <v>1516</v>
      </c>
    </row>
    <row r="172" spans="1:10">
      <c r="A172" s="7">
        <v>281</v>
      </c>
      <c r="B172" s="7" t="s">
        <v>94</v>
      </c>
      <c r="C172" s="7" t="s">
        <v>1079</v>
      </c>
      <c r="D172" s="7">
        <v>10</v>
      </c>
      <c r="E172" s="7">
        <v>10</v>
      </c>
      <c r="F172" s="7" t="s">
        <v>107</v>
      </c>
      <c r="G172" s="7" t="s">
        <v>26</v>
      </c>
      <c r="H172" s="7">
        <v>8</v>
      </c>
      <c r="I172" s="7">
        <v>1</v>
      </c>
      <c r="J172" s="7" t="s">
        <v>1516</v>
      </c>
    </row>
    <row r="173" spans="1:10">
      <c r="A173" s="7">
        <v>282</v>
      </c>
      <c r="B173" s="7" t="s">
        <v>163</v>
      </c>
      <c r="C173" s="7" t="s">
        <v>230</v>
      </c>
      <c r="D173" s="7">
        <v>10</v>
      </c>
      <c r="E173" s="7">
        <v>10</v>
      </c>
      <c r="F173" s="7" t="s">
        <v>107</v>
      </c>
      <c r="G173" s="7" t="s">
        <v>26</v>
      </c>
      <c r="H173" s="7">
        <v>43</v>
      </c>
      <c r="I173" s="7">
        <v>5</v>
      </c>
      <c r="J173" s="7" t="s">
        <v>1516</v>
      </c>
    </row>
    <row r="174" spans="1:10">
      <c r="A174" s="7">
        <v>285</v>
      </c>
      <c r="B174" s="7" t="s">
        <v>246</v>
      </c>
      <c r="C174" s="7" t="s">
        <v>247</v>
      </c>
      <c r="D174" s="7">
        <v>10</v>
      </c>
      <c r="E174" s="7">
        <v>10</v>
      </c>
      <c r="F174" s="7" t="s">
        <v>107</v>
      </c>
      <c r="G174" s="7" t="s">
        <v>26</v>
      </c>
      <c r="H174" s="7">
        <v>10</v>
      </c>
      <c r="I174" s="7">
        <v>1</v>
      </c>
      <c r="J174" s="7" t="s">
        <v>1516</v>
      </c>
    </row>
    <row r="175" spans="1:10">
      <c r="A175" s="7">
        <v>293</v>
      </c>
      <c r="B175" s="7" t="s">
        <v>1387</v>
      </c>
      <c r="C175" s="7" t="s">
        <v>1388</v>
      </c>
      <c r="D175" s="7">
        <v>11</v>
      </c>
      <c r="E175" s="7">
        <v>11</v>
      </c>
      <c r="F175" s="7" t="s">
        <v>107</v>
      </c>
      <c r="G175" s="7" t="s">
        <v>26</v>
      </c>
      <c r="H175" s="7">
        <v>14</v>
      </c>
      <c r="I175" s="7">
        <v>2</v>
      </c>
      <c r="J175" s="7" t="s">
        <v>1516</v>
      </c>
    </row>
    <row r="176" spans="1:10">
      <c r="A176" s="7">
        <v>294</v>
      </c>
      <c r="B176" s="7" t="s">
        <v>664</v>
      </c>
      <c r="C176" s="7" t="s">
        <v>943</v>
      </c>
      <c r="D176" s="7">
        <v>11</v>
      </c>
      <c r="E176" s="7">
        <v>11</v>
      </c>
      <c r="F176" s="7" t="s">
        <v>107</v>
      </c>
      <c r="G176" s="7" t="s">
        <v>26</v>
      </c>
      <c r="H176" s="7">
        <v>11</v>
      </c>
      <c r="I176" s="7">
        <v>2</v>
      </c>
      <c r="J176" s="7" t="s">
        <v>1516</v>
      </c>
    </row>
    <row r="177" spans="1:10">
      <c r="A177" s="7">
        <v>295</v>
      </c>
      <c r="B177" s="7" t="s">
        <v>123</v>
      </c>
      <c r="C177" s="7" t="s">
        <v>1237</v>
      </c>
      <c r="D177" s="7">
        <v>11</v>
      </c>
      <c r="E177" s="7">
        <v>11</v>
      </c>
      <c r="F177" s="7" t="s">
        <v>107</v>
      </c>
      <c r="G177" s="7" t="s">
        <v>26</v>
      </c>
      <c r="H177" s="7">
        <v>3</v>
      </c>
      <c r="I177" s="7">
        <v>1</v>
      </c>
      <c r="J177" s="7" t="s">
        <v>1516</v>
      </c>
    </row>
    <row r="178" spans="1:10">
      <c r="A178" s="7">
        <v>296</v>
      </c>
      <c r="B178" s="7" t="s">
        <v>125</v>
      </c>
      <c r="C178" s="7" t="s">
        <v>1431</v>
      </c>
      <c r="D178" s="7">
        <v>11</v>
      </c>
      <c r="E178" s="7">
        <v>11</v>
      </c>
      <c r="F178" s="7" t="s">
        <v>107</v>
      </c>
      <c r="G178" s="7" t="s">
        <v>26</v>
      </c>
      <c r="H178" s="7">
        <v>10</v>
      </c>
      <c r="I178" s="7">
        <v>1</v>
      </c>
      <c r="J178" s="7" t="s">
        <v>1516</v>
      </c>
    </row>
    <row r="179" spans="1:10">
      <c r="A179" s="7">
        <v>297</v>
      </c>
      <c r="B179" s="7" t="s">
        <v>316</v>
      </c>
      <c r="C179" s="7" t="s">
        <v>317</v>
      </c>
      <c r="D179" s="7">
        <v>11</v>
      </c>
      <c r="E179" s="7">
        <v>11</v>
      </c>
      <c r="F179" s="7" t="s">
        <v>107</v>
      </c>
      <c r="G179" s="7" t="s">
        <v>26</v>
      </c>
      <c r="H179" s="7">
        <v>54</v>
      </c>
      <c r="I179" s="7">
        <v>4</v>
      </c>
      <c r="J179" s="7" t="s">
        <v>1516</v>
      </c>
    </row>
    <row r="180" spans="1:10">
      <c r="A180" s="7">
        <v>299</v>
      </c>
      <c r="B180" s="7" t="s">
        <v>960</v>
      </c>
      <c r="C180" s="7" t="s">
        <v>961</v>
      </c>
      <c r="D180" s="7">
        <v>12</v>
      </c>
      <c r="E180" s="7">
        <v>12</v>
      </c>
      <c r="F180" s="7" t="s">
        <v>107</v>
      </c>
      <c r="G180" s="7" t="s">
        <v>26</v>
      </c>
      <c r="H180" s="7">
        <v>19</v>
      </c>
      <c r="I180" s="7">
        <v>3</v>
      </c>
      <c r="J180" s="7" t="s">
        <v>1516</v>
      </c>
    </row>
    <row r="181" spans="1:10">
      <c r="A181" s="7">
        <v>301</v>
      </c>
      <c r="B181" s="7" t="s">
        <v>1117</v>
      </c>
      <c r="C181" s="7" t="s">
        <v>1118</v>
      </c>
      <c r="D181" s="7">
        <v>7</v>
      </c>
      <c r="E181" s="7">
        <v>7</v>
      </c>
      <c r="F181" s="7" t="s">
        <v>10</v>
      </c>
      <c r="G181" s="7" t="s">
        <v>11</v>
      </c>
      <c r="H181" s="7">
        <v>42</v>
      </c>
      <c r="I181" s="7">
        <v>2</v>
      </c>
      <c r="J181" s="7" t="s">
        <v>1516</v>
      </c>
    </row>
    <row r="182" spans="1:10">
      <c r="A182" s="7">
        <v>302</v>
      </c>
      <c r="B182" s="7" t="s">
        <v>562</v>
      </c>
      <c r="C182" s="7" t="s">
        <v>703</v>
      </c>
      <c r="D182" s="7">
        <v>7</v>
      </c>
      <c r="E182" s="7">
        <v>7</v>
      </c>
      <c r="F182" s="7" t="s">
        <v>10</v>
      </c>
      <c r="G182" s="7" t="s">
        <v>11</v>
      </c>
      <c r="H182" s="7">
        <v>10</v>
      </c>
      <c r="I182" s="7">
        <v>1</v>
      </c>
      <c r="J182" s="7" t="s">
        <v>1516</v>
      </c>
    </row>
    <row r="183" spans="1:10">
      <c r="A183" s="7">
        <v>304</v>
      </c>
      <c r="B183" s="7" t="s">
        <v>697</v>
      </c>
      <c r="C183" s="7" t="s">
        <v>698</v>
      </c>
      <c r="D183" s="7">
        <v>7</v>
      </c>
      <c r="E183" s="7">
        <v>7</v>
      </c>
      <c r="F183" s="7" t="s">
        <v>10</v>
      </c>
      <c r="G183" s="7" t="s">
        <v>11</v>
      </c>
      <c r="H183" s="7">
        <v>63</v>
      </c>
      <c r="I183" s="7">
        <v>4</v>
      </c>
      <c r="J183" s="7" t="s">
        <v>1516</v>
      </c>
    </row>
    <row r="184" spans="1:10">
      <c r="A184" s="7">
        <v>305</v>
      </c>
      <c r="B184" s="7" t="s">
        <v>679</v>
      </c>
      <c r="C184" s="7" t="s">
        <v>680</v>
      </c>
      <c r="D184" s="7">
        <v>7</v>
      </c>
      <c r="E184" s="7">
        <v>7</v>
      </c>
      <c r="F184" s="7" t="s">
        <v>10</v>
      </c>
      <c r="G184" s="7" t="s">
        <v>11</v>
      </c>
      <c r="H184" s="7">
        <v>13</v>
      </c>
      <c r="I184" s="7">
        <v>1</v>
      </c>
      <c r="J184" s="7" t="s">
        <v>1516</v>
      </c>
    </row>
    <row r="185" spans="1:10">
      <c r="A185" s="7">
        <v>306</v>
      </c>
      <c r="B185" s="7" t="s">
        <v>689</v>
      </c>
      <c r="C185" s="7" t="s">
        <v>690</v>
      </c>
      <c r="D185" s="7">
        <v>7</v>
      </c>
      <c r="E185" s="7">
        <v>7</v>
      </c>
      <c r="F185" s="7" t="s">
        <v>10</v>
      </c>
      <c r="G185" s="7" t="s">
        <v>11</v>
      </c>
      <c r="H185" s="7">
        <v>39</v>
      </c>
      <c r="I185" s="7">
        <v>3</v>
      </c>
      <c r="J185" s="7" t="s">
        <v>1516</v>
      </c>
    </row>
    <row r="186" spans="1:10">
      <c r="A186" s="7">
        <v>308</v>
      </c>
      <c r="B186" s="7" t="s">
        <v>202</v>
      </c>
      <c r="C186" s="7" t="s">
        <v>979</v>
      </c>
      <c r="D186" s="7">
        <v>7</v>
      </c>
      <c r="E186" s="7">
        <v>7</v>
      </c>
      <c r="F186" s="7" t="s">
        <v>10</v>
      </c>
      <c r="G186" s="7" t="s">
        <v>11</v>
      </c>
      <c r="H186" s="7">
        <v>6</v>
      </c>
      <c r="I186" s="7">
        <v>1</v>
      </c>
      <c r="J186" s="7" t="s">
        <v>1516</v>
      </c>
    </row>
    <row r="187" spans="1:10">
      <c r="A187" s="7">
        <v>7755</v>
      </c>
      <c r="B187" s="7" t="s">
        <v>18</v>
      </c>
      <c r="C187" s="7" t="s">
        <v>147</v>
      </c>
      <c r="D187" s="7">
        <v>7</v>
      </c>
      <c r="E187" s="7">
        <v>7</v>
      </c>
      <c r="F187" s="7" t="s">
        <v>10</v>
      </c>
      <c r="G187" s="7" t="s">
        <v>11</v>
      </c>
      <c r="H187" s="7">
        <v>34</v>
      </c>
      <c r="I187" s="7">
        <v>2</v>
      </c>
      <c r="J187" s="7" t="s">
        <v>1516</v>
      </c>
    </row>
    <row r="188" spans="1:10">
      <c r="A188" s="7">
        <v>317</v>
      </c>
      <c r="B188" s="7" t="s">
        <v>468</v>
      </c>
      <c r="C188" s="7" t="s">
        <v>54</v>
      </c>
      <c r="D188" s="7">
        <v>8</v>
      </c>
      <c r="E188" s="7">
        <v>8</v>
      </c>
      <c r="F188" s="7" t="s">
        <v>10</v>
      </c>
      <c r="G188" s="7" t="s">
        <v>11</v>
      </c>
      <c r="H188" s="7">
        <v>42</v>
      </c>
      <c r="I188" s="7">
        <v>2</v>
      </c>
      <c r="J188" s="7" t="s">
        <v>1516</v>
      </c>
    </row>
    <row r="189" spans="1:10">
      <c r="A189" s="7">
        <v>319</v>
      </c>
      <c r="B189" s="7" t="s">
        <v>281</v>
      </c>
      <c r="C189" s="7" t="s">
        <v>457</v>
      </c>
      <c r="D189" s="7">
        <v>8</v>
      </c>
      <c r="E189" s="7">
        <v>8</v>
      </c>
      <c r="F189" s="7" t="s">
        <v>10</v>
      </c>
      <c r="G189" s="7" t="s">
        <v>11</v>
      </c>
      <c r="H189" s="7">
        <v>55</v>
      </c>
      <c r="I189" s="7">
        <v>3</v>
      </c>
      <c r="J189" s="7" t="s">
        <v>1516</v>
      </c>
    </row>
    <row r="190" spans="1:10">
      <c r="A190" s="7">
        <v>320</v>
      </c>
      <c r="B190" s="7" t="s">
        <v>310</v>
      </c>
      <c r="C190" s="7" t="s">
        <v>447</v>
      </c>
      <c r="D190" s="7">
        <v>8</v>
      </c>
      <c r="E190" s="7">
        <v>8</v>
      </c>
      <c r="F190" s="7" t="s">
        <v>10</v>
      </c>
      <c r="G190" s="7" t="s">
        <v>11</v>
      </c>
      <c r="H190" s="7">
        <v>113</v>
      </c>
      <c r="I190" s="7">
        <v>6</v>
      </c>
      <c r="J190" s="7" t="s">
        <v>1516</v>
      </c>
    </row>
    <row r="191" spans="1:10">
      <c r="A191" s="7">
        <v>321</v>
      </c>
      <c r="B191" s="7" t="s">
        <v>194</v>
      </c>
      <c r="C191" s="7" t="s">
        <v>9</v>
      </c>
      <c r="D191" s="7">
        <v>8</v>
      </c>
      <c r="E191" s="7">
        <v>8</v>
      </c>
      <c r="F191" s="7" t="s">
        <v>10</v>
      </c>
      <c r="G191" s="7" t="s">
        <v>11</v>
      </c>
      <c r="H191" s="7">
        <v>10</v>
      </c>
      <c r="I191" s="7">
        <v>1</v>
      </c>
      <c r="J191" s="7" t="s">
        <v>1516</v>
      </c>
    </row>
    <row r="192" spans="1:10">
      <c r="A192" s="7">
        <v>322</v>
      </c>
      <c r="B192" s="7" t="s">
        <v>452</v>
      </c>
      <c r="C192" s="7" t="s">
        <v>453</v>
      </c>
      <c r="D192" s="7">
        <v>8</v>
      </c>
      <c r="E192" s="7">
        <v>8</v>
      </c>
      <c r="F192" s="7" t="s">
        <v>10</v>
      </c>
      <c r="G192" s="7" t="s">
        <v>11</v>
      </c>
      <c r="H192" s="7">
        <v>13</v>
      </c>
      <c r="I192" s="7">
        <v>1</v>
      </c>
      <c r="J192" s="7" t="s">
        <v>1516</v>
      </c>
    </row>
    <row r="193" spans="1:10">
      <c r="A193" s="7">
        <v>323</v>
      </c>
      <c r="B193" s="7" t="s">
        <v>1450</v>
      </c>
      <c r="C193" s="7" t="s">
        <v>846</v>
      </c>
      <c r="D193" s="7">
        <v>8</v>
      </c>
      <c r="E193" s="7">
        <v>8</v>
      </c>
      <c r="F193" s="7" t="s">
        <v>10</v>
      </c>
      <c r="G193" s="7" t="s">
        <v>11</v>
      </c>
      <c r="H193" s="7">
        <v>10</v>
      </c>
      <c r="I193" s="7">
        <v>1</v>
      </c>
      <c r="J193" s="7" t="s">
        <v>1516</v>
      </c>
    </row>
    <row r="194" spans="1:10">
      <c r="A194" s="7">
        <v>331</v>
      </c>
      <c r="B194" s="7" t="s">
        <v>53</v>
      </c>
      <c r="C194" s="7" t="s">
        <v>54</v>
      </c>
      <c r="D194" s="7">
        <v>9</v>
      </c>
      <c r="E194" s="7">
        <v>9</v>
      </c>
      <c r="F194" s="7" t="s">
        <v>10</v>
      </c>
      <c r="G194" s="7" t="s">
        <v>11</v>
      </c>
      <c r="H194" s="7">
        <v>21</v>
      </c>
      <c r="I194" s="7">
        <v>1</v>
      </c>
      <c r="J194" s="7" t="s">
        <v>1516</v>
      </c>
    </row>
    <row r="195" spans="1:10">
      <c r="A195" s="7">
        <v>332</v>
      </c>
      <c r="B195" s="7" t="s">
        <v>469</v>
      </c>
      <c r="C195" s="7" t="s">
        <v>510</v>
      </c>
      <c r="D195" s="7">
        <v>9</v>
      </c>
      <c r="E195" s="7">
        <v>9</v>
      </c>
      <c r="F195" s="7" t="s">
        <v>10</v>
      </c>
      <c r="G195" s="7" t="s">
        <v>11</v>
      </c>
      <c r="H195" s="7">
        <v>42</v>
      </c>
      <c r="I195" s="7">
        <v>2</v>
      </c>
      <c r="J195" s="7" t="s">
        <v>1516</v>
      </c>
    </row>
    <row r="196" spans="1:10">
      <c r="A196" s="7">
        <v>333</v>
      </c>
      <c r="B196" s="7" t="s">
        <v>847</v>
      </c>
      <c r="C196" s="7" t="s">
        <v>68</v>
      </c>
      <c r="D196" s="7">
        <v>9</v>
      </c>
      <c r="E196" s="7">
        <v>9</v>
      </c>
      <c r="F196" s="7" t="s">
        <v>10</v>
      </c>
      <c r="G196" s="7" t="s">
        <v>11</v>
      </c>
      <c r="H196" s="7">
        <v>13</v>
      </c>
      <c r="I196" s="7">
        <v>1</v>
      </c>
      <c r="J196" s="7" t="s">
        <v>1516</v>
      </c>
    </row>
    <row r="197" spans="1:10">
      <c r="A197" s="7">
        <v>334</v>
      </c>
      <c r="B197" s="7" t="s">
        <v>404</v>
      </c>
      <c r="C197" s="7" t="s">
        <v>403</v>
      </c>
      <c r="D197" s="7">
        <v>9</v>
      </c>
      <c r="E197" s="7">
        <v>9</v>
      </c>
      <c r="F197" s="7" t="s">
        <v>10</v>
      </c>
      <c r="G197" s="7" t="s">
        <v>11</v>
      </c>
      <c r="H197" s="7">
        <v>31</v>
      </c>
      <c r="I197" s="7">
        <v>2</v>
      </c>
      <c r="J197" s="7" t="s">
        <v>1516</v>
      </c>
    </row>
    <row r="198" spans="1:10">
      <c r="A198" s="7">
        <v>335</v>
      </c>
      <c r="B198" s="7" t="s">
        <v>8</v>
      </c>
      <c r="C198" s="7" t="s">
        <v>9</v>
      </c>
      <c r="D198" s="7">
        <v>9</v>
      </c>
      <c r="E198" s="7">
        <v>9</v>
      </c>
      <c r="F198" s="7" t="s">
        <v>10</v>
      </c>
      <c r="G198" s="7" t="s">
        <v>11</v>
      </c>
      <c r="H198" s="7">
        <v>147</v>
      </c>
      <c r="I198" s="7">
        <v>7</v>
      </c>
      <c r="J198" s="7" t="s">
        <v>1516</v>
      </c>
    </row>
    <row r="199" spans="1:10">
      <c r="A199" s="7">
        <v>336</v>
      </c>
      <c r="B199" s="7" t="s">
        <v>23</v>
      </c>
      <c r="C199" s="7" t="s">
        <v>846</v>
      </c>
      <c r="D199" s="7">
        <v>9</v>
      </c>
      <c r="E199" s="7">
        <v>9</v>
      </c>
      <c r="F199" s="7" t="s">
        <v>10</v>
      </c>
      <c r="G199" s="7" t="s">
        <v>11</v>
      </c>
      <c r="H199" s="7">
        <v>13</v>
      </c>
      <c r="I199" s="7">
        <v>1</v>
      </c>
      <c r="J199" s="7" t="s">
        <v>1516</v>
      </c>
    </row>
    <row r="200" spans="1:10">
      <c r="A200" s="7">
        <v>345</v>
      </c>
      <c r="B200" s="7" t="s">
        <v>89</v>
      </c>
      <c r="C200" s="7" t="s">
        <v>212</v>
      </c>
      <c r="D200" s="7">
        <v>10</v>
      </c>
      <c r="E200" s="7">
        <v>10</v>
      </c>
      <c r="F200" s="7" t="s">
        <v>10</v>
      </c>
      <c r="G200" s="7" t="s">
        <v>11</v>
      </c>
      <c r="H200" s="7">
        <v>42</v>
      </c>
      <c r="I200" s="7">
        <v>2</v>
      </c>
      <c r="J200" s="7" t="s">
        <v>1516</v>
      </c>
    </row>
    <row r="201" spans="1:10">
      <c r="A201" s="7">
        <v>6697</v>
      </c>
      <c r="B201" s="7" t="s">
        <v>281</v>
      </c>
      <c r="C201" s="7" t="s">
        <v>54</v>
      </c>
      <c r="D201" s="7">
        <v>10</v>
      </c>
      <c r="E201" s="7">
        <v>10</v>
      </c>
      <c r="F201" s="7" t="s">
        <v>10</v>
      </c>
      <c r="G201" s="7" t="s">
        <v>11</v>
      </c>
      <c r="H201" s="7">
        <v>34</v>
      </c>
      <c r="I201" s="7">
        <v>2</v>
      </c>
      <c r="J201" s="7" t="s">
        <v>1516</v>
      </c>
    </row>
    <row r="202" spans="1:10">
      <c r="A202" s="7">
        <v>347</v>
      </c>
      <c r="B202" s="7" t="s">
        <v>57</v>
      </c>
      <c r="C202" s="7" t="s">
        <v>1409</v>
      </c>
      <c r="D202" s="7">
        <v>10</v>
      </c>
      <c r="E202" s="7">
        <v>10</v>
      </c>
      <c r="F202" s="7" t="s">
        <v>10</v>
      </c>
      <c r="G202" s="7" t="s">
        <v>11</v>
      </c>
      <c r="H202" s="7">
        <v>14</v>
      </c>
      <c r="I202" s="7">
        <v>2</v>
      </c>
      <c r="J202" s="7" t="s">
        <v>1516</v>
      </c>
    </row>
    <row r="203" spans="1:10">
      <c r="A203" s="7">
        <v>349</v>
      </c>
      <c r="B203" s="7" t="s">
        <v>29</v>
      </c>
      <c r="C203" s="7" t="s">
        <v>205</v>
      </c>
      <c r="D203" s="7">
        <v>10</v>
      </c>
      <c r="E203" s="7">
        <v>10</v>
      </c>
      <c r="F203" s="7" t="s">
        <v>10</v>
      </c>
      <c r="G203" s="7" t="s">
        <v>11</v>
      </c>
      <c r="H203" s="7">
        <v>10</v>
      </c>
      <c r="I203" s="7">
        <v>1</v>
      </c>
      <c r="J203" s="7" t="s">
        <v>1516</v>
      </c>
    </row>
    <row r="204" spans="1:10">
      <c r="A204" s="7">
        <v>350</v>
      </c>
      <c r="B204" s="7" t="s">
        <v>892</v>
      </c>
      <c r="C204" s="7" t="s">
        <v>162</v>
      </c>
      <c r="D204" s="7">
        <v>10</v>
      </c>
      <c r="E204" s="7">
        <v>10</v>
      </c>
      <c r="F204" s="7" t="s">
        <v>10</v>
      </c>
      <c r="G204" s="7" t="s">
        <v>11</v>
      </c>
      <c r="H204" s="7">
        <v>39</v>
      </c>
      <c r="I204" s="7">
        <v>4</v>
      </c>
      <c r="J204" s="7" t="s">
        <v>1516</v>
      </c>
    </row>
    <row r="205" spans="1:10">
      <c r="A205" s="7">
        <v>351</v>
      </c>
      <c r="B205" s="7" t="s">
        <v>189</v>
      </c>
      <c r="C205" s="7" t="s">
        <v>190</v>
      </c>
      <c r="D205" s="7">
        <v>10</v>
      </c>
      <c r="E205" s="7">
        <v>10</v>
      </c>
      <c r="F205" s="7" t="s">
        <v>10</v>
      </c>
      <c r="G205" s="7" t="s">
        <v>11</v>
      </c>
      <c r="H205" s="7">
        <v>23</v>
      </c>
      <c r="I205" s="7">
        <v>3</v>
      </c>
      <c r="J205" s="7" t="s">
        <v>1516</v>
      </c>
    </row>
    <row r="206" spans="1:10">
      <c r="A206" s="7">
        <v>359</v>
      </c>
      <c r="B206" s="7" t="s">
        <v>639</v>
      </c>
      <c r="C206" s="7" t="s">
        <v>1435</v>
      </c>
      <c r="D206" s="7">
        <v>12</v>
      </c>
      <c r="E206" s="7">
        <v>12</v>
      </c>
      <c r="F206" s="7" t="s">
        <v>10</v>
      </c>
      <c r="G206" s="7" t="s">
        <v>11</v>
      </c>
      <c r="H206" s="7">
        <v>3</v>
      </c>
      <c r="I206" s="7">
        <v>1</v>
      </c>
      <c r="J206" s="7" t="s">
        <v>1516</v>
      </c>
    </row>
    <row r="207" spans="1:10">
      <c r="A207" s="7">
        <v>360</v>
      </c>
      <c r="B207" s="7" t="s">
        <v>722</v>
      </c>
      <c r="C207" s="7" t="s">
        <v>910</v>
      </c>
      <c r="D207" s="7">
        <v>12</v>
      </c>
      <c r="E207" s="7">
        <v>12</v>
      </c>
      <c r="F207" s="7" t="s">
        <v>10</v>
      </c>
      <c r="G207" s="7" t="s">
        <v>11</v>
      </c>
      <c r="H207" s="7">
        <v>144</v>
      </c>
      <c r="I207" s="7">
        <v>8</v>
      </c>
      <c r="J207" s="7" t="s">
        <v>1516</v>
      </c>
    </row>
    <row r="208" spans="1:10">
      <c r="A208" s="7">
        <v>361</v>
      </c>
      <c r="B208" s="7" t="s">
        <v>194</v>
      </c>
      <c r="C208" s="7" t="s">
        <v>952</v>
      </c>
      <c r="D208" s="7">
        <v>12</v>
      </c>
      <c r="E208" s="7">
        <v>12</v>
      </c>
      <c r="F208" s="7" t="s">
        <v>10</v>
      </c>
      <c r="G208" s="7" t="s">
        <v>11</v>
      </c>
      <c r="H208" s="7">
        <v>10</v>
      </c>
      <c r="I208" s="7">
        <v>1</v>
      </c>
      <c r="J208" s="7" t="s">
        <v>1516</v>
      </c>
    </row>
    <row r="209" spans="1:10">
      <c r="A209" s="7">
        <v>362</v>
      </c>
      <c r="B209" s="7" t="s">
        <v>281</v>
      </c>
      <c r="C209" s="7" t="s">
        <v>137</v>
      </c>
      <c r="D209" s="7">
        <v>12</v>
      </c>
      <c r="E209" s="7">
        <v>12</v>
      </c>
      <c r="F209" s="7" t="s">
        <v>10</v>
      </c>
      <c r="G209" s="7" t="s">
        <v>11</v>
      </c>
      <c r="H209" s="7">
        <v>34</v>
      </c>
      <c r="I209" s="7">
        <v>2</v>
      </c>
      <c r="J209" s="7" t="s">
        <v>1516</v>
      </c>
    </row>
    <row r="210" spans="1:10">
      <c r="A210" s="7">
        <v>363</v>
      </c>
      <c r="B210" s="7" t="s">
        <v>29</v>
      </c>
      <c r="C210" s="7" t="s">
        <v>554</v>
      </c>
      <c r="D210" s="7">
        <v>12</v>
      </c>
      <c r="E210" s="7">
        <v>12</v>
      </c>
      <c r="F210" s="7" t="s">
        <v>10</v>
      </c>
      <c r="G210" s="7" t="s">
        <v>11</v>
      </c>
      <c r="H210" s="7">
        <v>13</v>
      </c>
      <c r="I210" s="7">
        <v>1</v>
      </c>
      <c r="J210" s="7" t="s">
        <v>1516</v>
      </c>
    </row>
    <row r="211" spans="1:10">
      <c r="A211" s="7">
        <v>364</v>
      </c>
      <c r="B211" s="7" t="s">
        <v>286</v>
      </c>
      <c r="C211" s="7" t="s">
        <v>287</v>
      </c>
      <c r="D211" s="7">
        <v>12</v>
      </c>
      <c r="E211" s="7">
        <v>12</v>
      </c>
      <c r="F211" s="7" t="s">
        <v>10</v>
      </c>
      <c r="G211" s="7" t="s">
        <v>11</v>
      </c>
      <c r="H211" s="7">
        <v>8</v>
      </c>
      <c r="I211" s="7">
        <v>1</v>
      </c>
      <c r="J211" s="7" t="s">
        <v>1516</v>
      </c>
    </row>
    <row r="212" spans="1:10">
      <c r="A212" s="7">
        <v>309</v>
      </c>
      <c r="B212" s="7" t="s">
        <v>1354</v>
      </c>
      <c r="C212" s="7" t="s">
        <v>1355</v>
      </c>
      <c r="D212" s="7">
        <v>7</v>
      </c>
      <c r="E212" s="7">
        <v>7</v>
      </c>
      <c r="F212" s="7" t="s">
        <v>107</v>
      </c>
      <c r="G212" s="7" t="s">
        <v>11</v>
      </c>
      <c r="H212" s="7">
        <v>13</v>
      </c>
      <c r="I212" s="7">
        <v>1</v>
      </c>
      <c r="J212" s="7" t="s">
        <v>1516</v>
      </c>
    </row>
    <row r="213" spans="1:10">
      <c r="A213" s="7">
        <v>310</v>
      </c>
      <c r="B213" s="7" t="s">
        <v>159</v>
      </c>
      <c r="C213" s="7" t="s">
        <v>756</v>
      </c>
      <c r="D213" s="7">
        <v>7</v>
      </c>
      <c r="E213" s="7">
        <v>7</v>
      </c>
      <c r="F213" s="7" t="s">
        <v>107</v>
      </c>
      <c r="G213" s="7" t="s">
        <v>11</v>
      </c>
      <c r="H213" s="7">
        <v>8</v>
      </c>
      <c r="I213" s="7">
        <v>1</v>
      </c>
      <c r="J213" s="7" t="s">
        <v>1516</v>
      </c>
    </row>
    <row r="214" spans="1:10">
      <c r="A214" s="7">
        <v>311</v>
      </c>
      <c r="B214" s="7" t="s">
        <v>745</v>
      </c>
      <c r="C214" s="7" t="s">
        <v>746</v>
      </c>
      <c r="D214" s="7">
        <v>7</v>
      </c>
      <c r="E214" s="7">
        <v>7</v>
      </c>
      <c r="F214" s="7" t="s">
        <v>107</v>
      </c>
      <c r="G214" s="7" t="s">
        <v>11</v>
      </c>
      <c r="H214" s="7">
        <v>4</v>
      </c>
      <c r="I214" s="7">
        <v>1</v>
      </c>
      <c r="J214" s="7" t="s">
        <v>1516</v>
      </c>
    </row>
    <row r="215" spans="1:10">
      <c r="A215" s="7">
        <v>312</v>
      </c>
      <c r="B215" s="7" t="s">
        <v>743</v>
      </c>
      <c r="C215" s="7" t="s">
        <v>751</v>
      </c>
      <c r="D215" s="7">
        <v>7</v>
      </c>
      <c r="E215" s="7">
        <v>7</v>
      </c>
      <c r="F215" s="7" t="s">
        <v>107</v>
      </c>
      <c r="G215" s="7" t="s">
        <v>11</v>
      </c>
      <c r="H215" s="7">
        <v>87</v>
      </c>
      <c r="I215" s="7">
        <v>6</v>
      </c>
      <c r="J215" s="7" t="s">
        <v>1516</v>
      </c>
    </row>
    <row r="216" spans="1:10">
      <c r="A216" s="7">
        <v>314</v>
      </c>
      <c r="B216" s="7" t="s">
        <v>623</v>
      </c>
      <c r="C216" s="7" t="s">
        <v>1398</v>
      </c>
      <c r="D216" s="7">
        <v>7</v>
      </c>
      <c r="E216" s="7">
        <v>7</v>
      </c>
      <c r="F216" s="7" t="s">
        <v>107</v>
      </c>
      <c r="G216" s="7" t="s">
        <v>11</v>
      </c>
      <c r="H216" s="7">
        <v>10</v>
      </c>
      <c r="I216" s="7">
        <v>1</v>
      </c>
      <c r="J216" s="7" t="s">
        <v>1516</v>
      </c>
    </row>
    <row r="217" spans="1:10">
      <c r="A217" s="7">
        <v>315</v>
      </c>
      <c r="B217" s="7" t="s">
        <v>1415</v>
      </c>
      <c r="C217" s="7" t="s">
        <v>1416</v>
      </c>
      <c r="D217" s="7">
        <v>7</v>
      </c>
      <c r="E217" s="7">
        <v>7</v>
      </c>
      <c r="F217" s="7" t="s">
        <v>107</v>
      </c>
      <c r="G217" s="7" t="s">
        <v>11</v>
      </c>
      <c r="H217" s="7">
        <v>13</v>
      </c>
      <c r="I217" s="7">
        <v>1</v>
      </c>
      <c r="J217" s="7" t="s">
        <v>1516</v>
      </c>
    </row>
    <row r="218" spans="1:10">
      <c r="A218" s="7">
        <v>316</v>
      </c>
      <c r="B218" s="7" t="s">
        <v>483</v>
      </c>
      <c r="C218" s="7" t="s">
        <v>759</v>
      </c>
      <c r="D218" s="7">
        <v>7</v>
      </c>
      <c r="E218" s="7">
        <v>7</v>
      </c>
      <c r="F218" s="7" t="s">
        <v>107</v>
      </c>
      <c r="G218" s="7" t="s">
        <v>11</v>
      </c>
      <c r="H218" s="7">
        <v>31</v>
      </c>
      <c r="I218" s="7">
        <v>3</v>
      </c>
      <c r="J218" s="7" t="s">
        <v>1516</v>
      </c>
    </row>
    <row r="219" spans="1:10">
      <c r="A219" s="7">
        <v>324</v>
      </c>
      <c r="B219" s="7" t="s">
        <v>490</v>
      </c>
      <c r="C219" s="7" t="s">
        <v>167</v>
      </c>
      <c r="D219" s="7">
        <v>8</v>
      </c>
      <c r="E219" s="7">
        <v>8</v>
      </c>
      <c r="F219" s="7" t="s">
        <v>107</v>
      </c>
      <c r="G219" s="7" t="s">
        <v>11</v>
      </c>
      <c r="H219" s="7">
        <v>25</v>
      </c>
      <c r="I219" s="7">
        <v>3</v>
      </c>
      <c r="J219" s="7" t="s">
        <v>1516</v>
      </c>
    </row>
    <row r="220" spans="1:10">
      <c r="A220" s="7">
        <v>325</v>
      </c>
      <c r="B220" s="7" t="s">
        <v>120</v>
      </c>
      <c r="C220" s="7" t="s">
        <v>349</v>
      </c>
      <c r="D220" s="7">
        <v>8</v>
      </c>
      <c r="E220" s="7">
        <v>8</v>
      </c>
      <c r="F220" s="7" t="s">
        <v>107</v>
      </c>
      <c r="G220" s="7" t="s">
        <v>11</v>
      </c>
      <c r="H220" s="7">
        <v>12</v>
      </c>
      <c r="I220" s="7">
        <v>2</v>
      </c>
      <c r="J220" s="7" t="s">
        <v>1516</v>
      </c>
    </row>
    <row r="221" spans="1:10">
      <c r="A221" s="7">
        <v>326</v>
      </c>
      <c r="B221" s="7" t="s">
        <v>822</v>
      </c>
      <c r="C221" s="7" t="s">
        <v>823</v>
      </c>
      <c r="D221" s="7">
        <v>8</v>
      </c>
      <c r="E221" s="7">
        <v>8</v>
      </c>
      <c r="F221" s="7" t="s">
        <v>107</v>
      </c>
      <c r="G221" s="7" t="s">
        <v>11</v>
      </c>
      <c r="H221" s="7">
        <v>33</v>
      </c>
      <c r="I221" s="7">
        <v>4</v>
      </c>
      <c r="J221" s="7" t="s">
        <v>1516</v>
      </c>
    </row>
    <row r="222" spans="1:10">
      <c r="A222" s="7">
        <v>327</v>
      </c>
      <c r="B222" s="7" t="s">
        <v>121</v>
      </c>
      <c r="C222" s="7" t="s">
        <v>1032</v>
      </c>
      <c r="D222" s="7">
        <v>8</v>
      </c>
      <c r="E222" s="7">
        <v>8</v>
      </c>
      <c r="F222" s="7" t="s">
        <v>107</v>
      </c>
      <c r="G222" s="7" t="s">
        <v>11</v>
      </c>
      <c r="H222" s="7">
        <v>13</v>
      </c>
      <c r="I222" s="7">
        <v>1</v>
      </c>
      <c r="J222" s="7" t="s">
        <v>1516</v>
      </c>
    </row>
    <row r="223" spans="1:10">
      <c r="A223" s="7">
        <v>328</v>
      </c>
      <c r="B223" s="7" t="s">
        <v>498</v>
      </c>
      <c r="C223" s="7" t="s">
        <v>499</v>
      </c>
      <c r="D223" s="7">
        <v>8</v>
      </c>
      <c r="E223" s="7">
        <v>8</v>
      </c>
      <c r="F223" s="7" t="s">
        <v>107</v>
      </c>
      <c r="G223" s="7" t="s">
        <v>11</v>
      </c>
      <c r="H223" s="7">
        <v>13</v>
      </c>
      <c r="I223" s="7">
        <v>1</v>
      </c>
      <c r="J223" s="7" t="s">
        <v>1516</v>
      </c>
    </row>
    <row r="224" spans="1:10">
      <c r="A224" s="7">
        <v>329</v>
      </c>
      <c r="B224" s="7" t="s">
        <v>324</v>
      </c>
      <c r="C224" s="7" t="s">
        <v>482</v>
      </c>
      <c r="D224" s="7">
        <v>8</v>
      </c>
      <c r="E224" s="7">
        <v>8</v>
      </c>
      <c r="F224" s="7" t="s">
        <v>107</v>
      </c>
      <c r="G224" s="7" t="s">
        <v>11</v>
      </c>
      <c r="H224" s="7">
        <v>10</v>
      </c>
      <c r="I224" s="7">
        <v>2</v>
      </c>
      <c r="J224" s="7" t="s">
        <v>1516</v>
      </c>
    </row>
    <row r="225" spans="1:10">
      <c r="A225" s="7">
        <v>330</v>
      </c>
      <c r="B225" s="7" t="s">
        <v>1453</v>
      </c>
      <c r="C225" s="7" t="s">
        <v>1454</v>
      </c>
      <c r="D225" s="7">
        <v>8</v>
      </c>
      <c r="E225" s="7">
        <v>8</v>
      </c>
      <c r="F225" s="7" t="s">
        <v>107</v>
      </c>
      <c r="G225" s="7" t="s">
        <v>11</v>
      </c>
      <c r="H225" s="7">
        <v>8</v>
      </c>
      <c r="I225" s="7">
        <v>1</v>
      </c>
      <c r="J225" s="7" t="s">
        <v>1516</v>
      </c>
    </row>
    <row r="226" spans="1:10">
      <c r="A226" s="7">
        <v>337</v>
      </c>
      <c r="B226" s="7" t="s">
        <v>1373</v>
      </c>
      <c r="C226" s="7" t="s">
        <v>1374</v>
      </c>
      <c r="D226" s="7">
        <v>9</v>
      </c>
      <c r="E226" s="7">
        <v>9</v>
      </c>
      <c r="F226" s="7" t="s">
        <v>107</v>
      </c>
      <c r="G226" s="7" t="s">
        <v>11</v>
      </c>
      <c r="H226" s="7">
        <v>26</v>
      </c>
      <c r="I226" s="7">
        <v>2</v>
      </c>
      <c r="J226" s="7" t="s">
        <v>1516</v>
      </c>
    </row>
    <row r="227" spans="1:10">
      <c r="A227" s="7">
        <v>338</v>
      </c>
      <c r="B227" s="7" t="s">
        <v>350</v>
      </c>
      <c r="C227" s="7" t="s">
        <v>1428</v>
      </c>
      <c r="D227" s="7">
        <v>9</v>
      </c>
      <c r="E227" s="7">
        <v>9</v>
      </c>
      <c r="F227" s="7" t="s">
        <v>107</v>
      </c>
      <c r="G227" s="7" t="s">
        <v>11</v>
      </c>
      <c r="H227" s="7">
        <v>21</v>
      </c>
      <c r="I227" s="7">
        <v>1</v>
      </c>
      <c r="J227" s="7" t="s">
        <v>1516</v>
      </c>
    </row>
    <row r="228" spans="1:10">
      <c r="A228" s="7">
        <v>339</v>
      </c>
      <c r="B228" s="7" t="s">
        <v>110</v>
      </c>
      <c r="C228" s="7" t="s">
        <v>54</v>
      </c>
      <c r="D228" s="7">
        <v>9</v>
      </c>
      <c r="E228" s="7">
        <v>9</v>
      </c>
      <c r="F228" s="7" t="s">
        <v>107</v>
      </c>
      <c r="G228" s="7" t="s">
        <v>11</v>
      </c>
      <c r="H228" s="7">
        <v>105</v>
      </c>
      <c r="I228" s="7">
        <v>6</v>
      </c>
      <c r="J228" s="7" t="s">
        <v>1516</v>
      </c>
    </row>
    <row r="229" spans="1:10">
      <c r="A229" s="7">
        <v>340</v>
      </c>
      <c r="B229" s="7" t="s">
        <v>271</v>
      </c>
      <c r="C229" s="7" t="s">
        <v>873</v>
      </c>
      <c r="D229" s="7">
        <v>9</v>
      </c>
      <c r="E229" s="7">
        <v>9</v>
      </c>
      <c r="F229" s="7" t="s">
        <v>107</v>
      </c>
      <c r="G229" s="7" t="s">
        <v>11</v>
      </c>
      <c r="H229" s="7">
        <v>10</v>
      </c>
      <c r="I229" s="7">
        <v>1</v>
      </c>
      <c r="J229" s="7" t="s">
        <v>1516</v>
      </c>
    </row>
    <row r="230" spans="1:10">
      <c r="A230" s="7">
        <v>341</v>
      </c>
      <c r="B230" s="7" t="s">
        <v>879</v>
      </c>
      <c r="C230" s="7" t="s">
        <v>880</v>
      </c>
      <c r="D230" s="7">
        <v>9</v>
      </c>
      <c r="E230" s="7">
        <v>9</v>
      </c>
      <c r="F230" s="7" t="s">
        <v>107</v>
      </c>
      <c r="G230" s="7" t="s">
        <v>11</v>
      </c>
      <c r="H230" s="7">
        <v>13</v>
      </c>
      <c r="I230" s="7">
        <v>1</v>
      </c>
      <c r="J230" s="7" t="s">
        <v>1516</v>
      </c>
    </row>
    <row r="231" spans="1:10">
      <c r="A231" s="7">
        <v>342</v>
      </c>
      <c r="B231" s="7" t="s">
        <v>148</v>
      </c>
      <c r="C231" s="7" t="s">
        <v>876</v>
      </c>
      <c r="D231" s="7">
        <v>9</v>
      </c>
      <c r="E231" s="7">
        <v>9</v>
      </c>
      <c r="F231" s="7" t="s">
        <v>107</v>
      </c>
      <c r="G231" s="7" t="s">
        <v>11</v>
      </c>
      <c r="H231" s="7">
        <v>13</v>
      </c>
      <c r="I231" s="7">
        <v>1</v>
      </c>
      <c r="J231" s="7" t="s">
        <v>1516</v>
      </c>
    </row>
    <row r="232" spans="1:10">
      <c r="A232" s="7">
        <v>343</v>
      </c>
      <c r="B232" s="7" t="s">
        <v>1405</v>
      </c>
      <c r="C232" s="7" t="s">
        <v>1406</v>
      </c>
      <c r="D232" s="7">
        <v>9</v>
      </c>
      <c r="E232" s="7">
        <v>9</v>
      </c>
      <c r="F232" s="7" t="s">
        <v>107</v>
      </c>
      <c r="G232" s="7" t="s">
        <v>11</v>
      </c>
      <c r="H232" s="7">
        <v>6</v>
      </c>
      <c r="I232" s="7">
        <v>1</v>
      </c>
      <c r="J232" s="7" t="s">
        <v>1516</v>
      </c>
    </row>
    <row r="233" spans="1:10">
      <c r="A233" s="7">
        <v>344</v>
      </c>
      <c r="B233" s="7" t="s">
        <v>105</v>
      </c>
      <c r="C233" s="7" t="s">
        <v>106</v>
      </c>
      <c r="D233" s="7">
        <v>9</v>
      </c>
      <c r="E233" s="7">
        <v>9</v>
      </c>
      <c r="F233" s="7" t="s">
        <v>107</v>
      </c>
      <c r="G233" s="7" t="s">
        <v>11</v>
      </c>
      <c r="H233" s="7">
        <v>13</v>
      </c>
      <c r="I233" s="7">
        <v>1</v>
      </c>
      <c r="J233" s="7" t="s">
        <v>1516</v>
      </c>
    </row>
    <row r="234" spans="1:10">
      <c r="A234" s="7">
        <v>353</v>
      </c>
      <c r="B234" s="7" t="s">
        <v>261</v>
      </c>
      <c r="C234" s="7" t="s">
        <v>910</v>
      </c>
      <c r="D234" s="7">
        <v>10</v>
      </c>
      <c r="E234" s="7">
        <v>10</v>
      </c>
      <c r="F234" s="7" t="s">
        <v>107</v>
      </c>
      <c r="G234" s="7" t="s">
        <v>11</v>
      </c>
      <c r="H234" s="7">
        <v>48</v>
      </c>
      <c r="I234" s="7">
        <v>3</v>
      </c>
      <c r="J234" s="7" t="s">
        <v>1516</v>
      </c>
    </row>
    <row r="235" spans="1:10">
      <c r="A235" s="7">
        <v>355</v>
      </c>
      <c r="B235" s="7" t="s">
        <v>94</v>
      </c>
      <c r="C235" s="7" t="s">
        <v>457</v>
      </c>
      <c r="D235" s="7">
        <v>10</v>
      </c>
      <c r="E235" s="7">
        <v>10</v>
      </c>
      <c r="F235" s="7" t="s">
        <v>107</v>
      </c>
      <c r="G235" s="7" t="s">
        <v>11</v>
      </c>
      <c r="H235" s="7">
        <v>49</v>
      </c>
      <c r="I235" s="7">
        <v>5</v>
      </c>
      <c r="J235" s="7" t="s">
        <v>1516</v>
      </c>
    </row>
    <row r="236" spans="1:10">
      <c r="A236" s="7">
        <v>356</v>
      </c>
      <c r="B236" s="7" t="s">
        <v>536</v>
      </c>
      <c r="C236" s="7" t="s">
        <v>537</v>
      </c>
      <c r="D236" s="7">
        <v>10</v>
      </c>
      <c r="E236" s="7">
        <v>10</v>
      </c>
      <c r="F236" s="7" t="s">
        <v>107</v>
      </c>
      <c r="G236" s="7" t="s">
        <v>11</v>
      </c>
      <c r="H236" s="7">
        <v>37</v>
      </c>
      <c r="I236" s="7">
        <v>4</v>
      </c>
      <c r="J236" s="7" t="s">
        <v>1516</v>
      </c>
    </row>
    <row r="237" spans="1:10">
      <c r="A237" s="7">
        <v>357</v>
      </c>
      <c r="B237" s="7" t="s">
        <v>329</v>
      </c>
      <c r="C237" s="7" t="s">
        <v>268</v>
      </c>
      <c r="D237" s="7">
        <v>10</v>
      </c>
      <c r="E237" s="7">
        <v>10</v>
      </c>
      <c r="F237" s="7" t="s">
        <v>107</v>
      </c>
      <c r="G237" s="7" t="s">
        <v>11</v>
      </c>
      <c r="H237" s="7">
        <v>10</v>
      </c>
      <c r="I237" s="7">
        <v>1</v>
      </c>
      <c r="J237" s="7" t="s">
        <v>1516</v>
      </c>
    </row>
    <row r="238" spans="1:10">
      <c r="A238" s="7">
        <v>358</v>
      </c>
      <c r="B238" s="7" t="s">
        <v>907</v>
      </c>
      <c r="C238" s="7" t="s">
        <v>908</v>
      </c>
      <c r="D238" s="7">
        <v>10</v>
      </c>
      <c r="E238" s="7">
        <v>10</v>
      </c>
      <c r="F238" s="7" t="s">
        <v>107</v>
      </c>
      <c r="G238" s="7" t="s">
        <v>11</v>
      </c>
      <c r="H238" s="7">
        <v>13</v>
      </c>
      <c r="I238" s="7">
        <v>1</v>
      </c>
      <c r="J238" s="7" t="s">
        <v>1516</v>
      </c>
    </row>
    <row r="239" spans="1:10">
      <c r="A239" s="7">
        <v>365</v>
      </c>
      <c r="B239" s="7" t="s">
        <v>314</v>
      </c>
      <c r="C239" s="7" t="s">
        <v>304</v>
      </c>
      <c r="D239" s="7">
        <v>12</v>
      </c>
      <c r="E239" s="7">
        <v>12</v>
      </c>
      <c r="F239" s="7" t="s">
        <v>107</v>
      </c>
      <c r="G239" s="7" t="s">
        <v>11</v>
      </c>
      <c r="H239" s="7">
        <v>34</v>
      </c>
      <c r="I239" s="7">
        <v>2</v>
      </c>
      <c r="J239" s="7" t="s">
        <v>1516</v>
      </c>
    </row>
    <row r="240" spans="1:10">
      <c r="A240" s="7">
        <v>366</v>
      </c>
      <c r="B240" s="7" t="s">
        <v>364</v>
      </c>
      <c r="C240" s="7" t="s">
        <v>571</v>
      </c>
      <c r="D240" s="7">
        <v>12</v>
      </c>
      <c r="E240" s="7">
        <v>12</v>
      </c>
      <c r="F240" s="7" t="s">
        <v>107</v>
      </c>
      <c r="G240" s="7" t="s">
        <v>11</v>
      </c>
      <c r="H240" s="7">
        <v>44</v>
      </c>
      <c r="I240" s="7">
        <v>3</v>
      </c>
      <c r="J240" s="7" t="s">
        <v>1516</v>
      </c>
    </row>
    <row r="241" spans="1:10">
      <c r="A241" s="7">
        <v>367</v>
      </c>
      <c r="B241" s="7" t="s">
        <v>1412</v>
      </c>
      <c r="C241" s="7" t="s">
        <v>1413</v>
      </c>
      <c r="D241" s="7">
        <v>12</v>
      </c>
      <c r="E241" s="7">
        <v>12</v>
      </c>
      <c r="F241" s="7" t="s">
        <v>107</v>
      </c>
      <c r="G241" s="7" t="s">
        <v>11</v>
      </c>
      <c r="H241" s="7">
        <v>18</v>
      </c>
      <c r="I241" s="7">
        <v>2</v>
      </c>
      <c r="J241" s="7" t="s">
        <v>1516</v>
      </c>
    </row>
    <row r="242" spans="1:10">
      <c r="A242" s="7">
        <v>369</v>
      </c>
      <c r="B242" s="7" t="s">
        <v>246</v>
      </c>
      <c r="C242" s="7" t="s">
        <v>100</v>
      </c>
      <c r="D242" s="7">
        <v>12</v>
      </c>
      <c r="E242" s="7">
        <v>12</v>
      </c>
      <c r="F242" s="7" t="s">
        <v>107</v>
      </c>
      <c r="G242" s="7" t="s">
        <v>11</v>
      </c>
      <c r="H242" s="7">
        <v>13</v>
      </c>
      <c r="I242" s="7">
        <v>1</v>
      </c>
      <c r="J242" s="7" t="s">
        <v>1516</v>
      </c>
    </row>
    <row r="243" spans="1:10">
      <c r="A243" s="7">
        <v>371</v>
      </c>
      <c r="B243" s="7" t="s">
        <v>256</v>
      </c>
      <c r="C243" s="7" t="s">
        <v>162</v>
      </c>
      <c r="D243" s="7">
        <v>12</v>
      </c>
      <c r="E243" s="7">
        <v>12</v>
      </c>
      <c r="F243" s="7" t="s">
        <v>107</v>
      </c>
      <c r="G243" s="7" t="s">
        <v>11</v>
      </c>
      <c r="H243" s="7">
        <v>21</v>
      </c>
      <c r="I243" s="7">
        <v>1</v>
      </c>
      <c r="J243" s="7" t="s">
        <v>1516</v>
      </c>
    </row>
    <row r="244" spans="1:10">
      <c r="A244" s="7">
        <v>372</v>
      </c>
      <c r="B244" s="7" t="s">
        <v>313</v>
      </c>
      <c r="C244" s="7" t="s">
        <v>141</v>
      </c>
      <c r="D244" s="7">
        <v>12</v>
      </c>
      <c r="E244" s="7">
        <v>12</v>
      </c>
      <c r="F244" s="7" t="s">
        <v>107</v>
      </c>
      <c r="G244" s="7" t="s">
        <v>11</v>
      </c>
      <c r="H244" s="7">
        <v>34</v>
      </c>
      <c r="I244" s="7">
        <v>2</v>
      </c>
      <c r="J244" s="7" t="s">
        <v>1516</v>
      </c>
    </row>
    <row r="245" spans="1:10">
      <c r="A245" s="7">
        <v>373</v>
      </c>
      <c r="B245" s="7" t="s">
        <v>727</v>
      </c>
      <c r="C245" s="7" t="s">
        <v>136</v>
      </c>
      <c r="D245" s="7">
        <v>7</v>
      </c>
      <c r="E245" s="7">
        <v>7</v>
      </c>
      <c r="F245" s="7" t="s">
        <v>10</v>
      </c>
      <c r="G245" s="7" t="s">
        <v>71</v>
      </c>
      <c r="H245" s="7">
        <v>18</v>
      </c>
      <c r="I245" s="7">
        <v>3</v>
      </c>
      <c r="J245" s="7" t="s">
        <v>1517</v>
      </c>
    </row>
    <row r="246" spans="1:10">
      <c r="A246" s="7">
        <v>374</v>
      </c>
      <c r="B246" s="7" t="s">
        <v>734</v>
      </c>
      <c r="C246" s="7" t="s">
        <v>183</v>
      </c>
      <c r="D246" s="7">
        <v>7</v>
      </c>
      <c r="E246" s="7">
        <v>7</v>
      </c>
      <c r="F246" s="7" t="s">
        <v>10</v>
      </c>
      <c r="G246" s="7" t="s">
        <v>71</v>
      </c>
      <c r="H246" s="7">
        <v>13</v>
      </c>
      <c r="I246" s="7">
        <v>2</v>
      </c>
      <c r="J246" s="7" t="s">
        <v>1517</v>
      </c>
    </row>
    <row r="247" spans="1:10">
      <c r="A247" s="7">
        <v>377</v>
      </c>
      <c r="B247" s="7" t="s">
        <v>710</v>
      </c>
      <c r="C247" s="7" t="s">
        <v>711</v>
      </c>
      <c r="D247" s="7">
        <v>7</v>
      </c>
      <c r="E247" s="7">
        <v>7</v>
      </c>
      <c r="F247" s="7" t="s">
        <v>10</v>
      </c>
      <c r="G247" s="7" t="s">
        <v>71</v>
      </c>
      <c r="H247" s="7">
        <v>26</v>
      </c>
      <c r="I247" s="7">
        <v>3</v>
      </c>
      <c r="J247" s="7" t="s">
        <v>1517</v>
      </c>
    </row>
    <row r="248" spans="1:10">
      <c r="A248" s="7">
        <v>385</v>
      </c>
      <c r="B248" s="7" t="s">
        <v>209</v>
      </c>
      <c r="C248" s="7" t="s">
        <v>233</v>
      </c>
      <c r="D248" s="7">
        <v>8</v>
      </c>
      <c r="E248" s="7">
        <v>8</v>
      </c>
      <c r="F248" s="7" t="s">
        <v>10</v>
      </c>
      <c r="G248" s="7" t="s">
        <v>71</v>
      </c>
      <c r="H248" s="7">
        <v>19</v>
      </c>
      <c r="I248" s="7">
        <v>3</v>
      </c>
      <c r="J248" s="7" t="s">
        <v>1517</v>
      </c>
    </row>
    <row r="249" spans="1:10">
      <c r="A249" s="7">
        <v>386</v>
      </c>
      <c r="B249" s="7" t="s">
        <v>300</v>
      </c>
      <c r="C249" s="7" t="s">
        <v>572</v>
      </c>
      <c r="D249" s="7">
        <v>8</v>
      </c>
      <c r="E249" s="7">
        <v>8</v>
      </c>
      <c r="F249" s="7" t="s">
        <v>10</v>
      </c>
      <c r="G249" s="7" t="s">
        <v>71</v>
      </c>
      <c r="H249" s="7">
        <v>57</v>
      </c>
      <c r="I249" s="7">
        <v>4</v>
      </c>
      <c r="J249" s="7" t="s">
        <v>1517</v>
      </c>
    </row>
    <row r="250" spans="1:10">
      <c r="A250" s="7">
        <v>387</v>
      </c>
      <c r="B250" s="7" t="s">
        <v>170</v>
      </c>
      <c r="C250" s="7" t="s">
        <v>113</v>
      </c>
      <c r="D250" s="7">
        <v>8</v>
      </c>
      <c r="E250" s="7">
        <v>8</v>
      </c>
      <c r="F250" s="7" t="s">
        <v>10</v>
      </c>
      <c r="G250" s="7" t="s">
        <v>71</v>
      </c>
      <c r="H250" s="7">
        <v>33</v>
      </c>
      <c r="I250" s="7">
        <v>3</v>
      </c>
      <c r="J250" s="7" t="s">
        <v>1517</v>
      </c>
    </row>
    <row r="251" spans="1:10">
      <c r="A251" s="7">
        <v>388</v>
      </c>
      <c r="B251" s="7" t="s">
        <v>811</v>
      </c>
      <c r="C251" s="7" t="s">
        <v>395</v>
      </c>
      <c r="D251" s="7">
        <v>8</v>
      </c>
      <c r="E251" s="7">
        <v>8</v>
      </c>
      <c r="F251" s="7" t="s">
        <v>10</v>
      </c>
      <c r="G251" s="7" t="s">
        <v>71</v>
      </c>
      <c r="H251" s="7">
        <v>11</v>
      </c>
      <c r="I251" s="7">
        <v>2</v>
      </c>
      <c r="J251" s="7" t="s">
        <v>1517</v>
      </c>
    </row>
    <row r="252" spans="1:10">
      <c r="A252" s="7">
        <v>389</v>
      </c>
      <c r="B252" s="7" t="s">
        <v>815</v>
      </c>
      <c r="C252" s="7" t="s">
        <v>816</v>
      </c>
      <c r="D252" s="7">
        <v>8</v>
      </c>
      <c r="E252" s="7">
        <v>8</v>
      </c>
      <c r="F252" s="7" t="s">
        <v>10</v>
      </c>
      <c r="G252" s="7" t="s">
        <v>71</v>
      </c>
      <c r="H252" s="7">
        <v>10</v>
      </c>
      <c r="I252" s="7">
        <v>2</v>
      </c>
      <c r="J252" s="7" t="s">
        <v>1517</v>
      </c>
    </row>
    <row r="253" spans="1:10">
      <c r="A253" s="7">
        <v>394</v>
      </c>
      <c r="B253" s="7" t="s">
        <v>617</v>
      </c>
      <c r="C253" s="7" t="s">
        <v>618</v>
      </c>
      <c r="D253" s="7">
        <v>9</v>
      </c>
      <c r="E253" s="7">
        <v>9</v>
      </c>
      <c r="F253" s="7" t="s">
        <v>10</v>
      </c>
      <c r="G253" s="7" t="s">
        <v>71</v>
      </c>
      <c r="H253" s="7">
        <v>11</v>
      </c>
      <c r="I253" s="7">
        <v>2</v>
      </c>
      <c r="J253" s="7" t="s">
        <v>1517</v>
      </c>
    </row>
    <row r="254" spans="1:10">
      <c r="A254" s="7">
        <v>395</v>
      </c>
      <c r="B254" s="7" t="s">
        <v>191</v>
      </c>
      <c r="C254" s="7" t="s">
        <v>857</v>
      </c>
      <c r="D254" s="7">
        <v>9</v>
      </c>
      <c r="E254" s="7">
        <v>9</v>
      </c>
      <c r="F254" s="7" t="s">
        <v>10</v>
      </c>
      <c r="G254" s="7" t="s">
        <v>71</v>
      </c>
      <c r="H254" s="7">
        <v>4</v>
      </c>
      <c r="I254" s="7">
        <v>1</v>
      </c>
      <c r="J254" s="7" t="s">
        <v>1517</v>
      </c>
    </row>
    <row r="255" spans="1:10">
      <c r="A255" s="7">
        <v>397</v>
      </c>
      <c r="B255" s="7" t="s">
        <v>66</v>
      </c>
      <c r="C255" s="7" t="s">
        <v>620</v>
      </c>
      <c r="D255" s="7">
        <v>9</v>
      </c>
      <c r="E255" s="7">
        <v>9</v>
      </c>
      <c r="F255" s="7" t="s">
        <v>10</v>
      </c>
      <c r="G255" s="7" t="s">
        <v>71</v>
      </c>
      <c r="H255" s="7">
        <v>65</v>
      </c>
      <c r="I255" s="7">
        <v>4</v>
      </c>
      <c r="J255" s="7" t="s">
        <v>1517</v>
      </c>
    </row>
    <row r="256" spans="1:10">
      <c r="A256" s="7">
        <v>403</v>
      </c>
      <c r="B256" s="7" t="s">
        <v>23</v>
      </c>
      <c r="C256" s="7" t="s">
        <v>183</v>
      </c>
      <c r="D256" s="7">
        <v>10</v>
      </c>
      <c r="E256" s="7">
        <v>10</v>
      </c>
      <c r="F256" s="7" t="s">
        <v>10</v>
      </c>
      <c r="G256" s="7" t="s">
        <v>71</v>
      </c>
      <c r="H256" s="7">
        <v>19</v>
      </c>
      <c r="I256" s="7">
        <v>2</v>
      </c>
      <c r="J256" s="7" t="s">
        <v>1517</v>
      </c>
    </row>
    <row r="257" spans="1:10">
      <c r="A257" s="7">
        <v>404</v>
      </c>
      <c r="B257" s="7" t="s">
        <v>78</v>
      </c>
      <c r="C257" s="7" t="s">
        <v>196</v>
      </c>
      <c r="D257" s="7">
        <v>10</v>
      </c>
      <c r="E257" s="7">
        <v>10</v>
      </c>
      <c r="F257" s="7" t="s">
        <v>10</v>
      </c>
      <c r="G257" s="7" t="s">
        <v>71</v>
      </c>
      <c r="H257" s="7">
        <v>15</v>
      </c>
      <c r="I257" s="7">
        <v>2</v>
      </c>
      <c r="J257" s="7" t="s">
        <v>1517</v>
      </c>
    </row>
    <row r="258" spans="1:10">
      <c r="A258" s="7">
        <v>405</v>
      </c>
      <c r="B258" s="7" t="s">
        <v>632</v>
      </c>
      <c r="C258" s="7" t="s">
        <v>344</v>
      </c>
      <c r="D258" s="7">
        <v>10</v>
      </c>
      <c r="E258" s="7">
        <v>10</v>
      </c>
      <c r="F258" s="7" t="s">
        <v>10</v>
      </c>
      <c r="G258" s="7" t="s">
        <v>71</v>
      </c>
      <c r="H258" s="7">
        <v>27</v>
      </c>
      <c r="I258" s="7">
        <v>2</v>
      </c>
      <c r="J258" s="7" t="s">
        <v>1517</v>
      </c>
    </row>
    <row r="259" spans="1:10">
      <c r="A259" s="7">
        <v>406</v>
      </c>
      <c r="B259" s="7" t="s">
        <v>1379</v>
      </c>
      <c r="C259" s="7" t="s">
        <v>1380</v>
      </c>
      <c r="D259" s="7">
        <v>10</v>
      </c>
      <c r="E259" s="7">
        <v>10</v>
      </c>
      <c r="F259" s="7" t="s">
        <v>10</v>
      </c>
      <c r="G259" s="7" t="s">
        <v>71</v>
      </c>
      <c r="H259" s="7">
        <v>52</v>
      </c>
      <c r="I259" s="7">
        <v>3</v>
      </c>
      <c r="J259" s="7" t="s">
        <v>1517</v>
      </c>
    </row>
    <row r="260" spans="1:10">
      <c r="A260" s="7">
        <v>412</v>
      </c>
      <c r="B260" s="7" t="s">
        <v>936</v>
      </c>
      <c r="C260" s="7" t="s">
        <v>937</v>
      </c>
      <c r="D260" s="7">
        <v>11</v>
      </c>
      <c r="E260" s="7">
        <v>11</v>
      </c>
      <c r="F260" s="7" t="s">
        <v>10</v>
      </c>
      <c r="G260" s="7" t="s">
        <v>71</v>
      </c>
      <c r="H260" s="7">
        <v>37</v>
      </c>
      <c r="I260" s="7">
        <v>4</v>
      </c>
      <c r="J260" s="7" t="s">
        <v>1517</v>
      </c>
    </row>
    <row r="261" spans="1:10">
      <c r="A261" s="7">
        <v>413</v>
      </c>
      <c r="B261" s="7" t="s">
        <v>194</v>
      </c>
      <c r="C261" s="7" t="s">
        <v>186</v>
      </c>
      <c r="D261" s="7">
        <v>11</v>
      </c>
      <c r="E261" s="7">
        <v>11</v>
      </c>
      <c r="F261" s="7" t="s">
        <v>10</v>
      </c>
      <c r="G261" s="7" t="s">
        <v>71</v>
      </c>
      <c r="H261" s="7">
        <v>37</v>
      </c>
      <c r="I261" s="7">
        <v>4</v>
      </c>
      <c r="J261" s="7" t="s">
        <v>1517</v>
      </c>
    </row>
    <row r="262" spans="1:10">
      <c r="A262" s="7">
        <v>379</v>
      </c>
      <c r="B262" s="7" t="s">
        <v>767</v>
      </c>
      <c r="C262" s="7" t="s">
        <v>349</v>
      </c>
      <c r="D262" s="7">
        <v>7</v>
      </c>
      <c r="E262" s="7">
        <v>7</v>
      </c>
      <c r="F262" s="7" t="s">
        <v>107</v>
      </c>
      <c r="G262" s="7" t="s">
        <v>71</v>
      </c>
      <c r="H262" s="7">
        <v>44</v>
      </c>
      <c r="I262" s="7">
        <v>3</v>
      </c>
      <c r="J262" s="7" t="s">
        <v>1517</v>
      </c>
    </row>
    <row r="263" spans="1:10">
      <c r="A263" s="7">
        <v>382</v>
      </c>
      <c r="B263" s="7" t="s">
        <v>269</v>
      </c>
      <c r="C263" s="7" t="s">
        <v>790</v>
      </c>
      <c r="D263" s="7">
        <v>7</v>
      </c>
      <c r="E263" s="7">
        <v>7</v>
      </c>
      <c r="F263" s="7" t="s">
        <v>107</v>
      </c>
      <c r="G263" s="7" t="s">
        <v>71</v>
      </c>
      <c r="H263" s="7">
        <v>12</v>
      </c>
      <c r="I263" s="7">
        <v>3</v>
      </c>
      <c r="J263" s="7" t="s">
        <v>1517</v>
      </c>
    </row>
    <row r="264" spans="1:10">
      <c r="A264" s="7">
        <v>383</v>
      </c>
      <c r="B264" s="7" t="s">
        <v>570</v>
      </c>
      <c r="C264" s="7" t="s">
        <v>782</v>
      </c>
      <c r="D264" s="7">
        <v>7</v>
      </c>
      <c r="E264" s="7">
        <v>7</v>
      </c>
      <c r="F264" s="7" t="s">
        <v>107</v>
      </c>
      <c r="G264" s="7" t="s">
        <v>71</v>
      </c>
      <c r="H264" s="7">
        <v>13</v>
      </c>
      <c r="I264" s="7">
        <v>2</v>
      </c>
      <c r="J264" s="7" t="s">
        <v>1517</v>
      </c>
    </row>
    <row r="265" spans="1:10">
      <c r="A265" s="7">
        <v>384</v>
      </c>
      <c r="B265" s="7" t="s">
        <v>761</v>
      </c>
      <c r="C265" s="7" t="s">
        <v>620</v>
      </c>
      <c r="D265" s="7">
        <v>7</v>
      </c>
      <c r="E265" s="7">
        <v>7</v>
      </c>
      <c r="F265" s="7" t="s">
        <v>107</v>
      </c>
      <c r="G265" s="7" t="s">
        <v>71</v>
      </c>
      <c r="H265" s="7">
        <v>74</v>
      </c>
      <c r="I265" s="7">
        <v>6</v>
      </c>
      <c r="J265" s="7" t="s">
        <v>1517</v>
      </c>
    </row>
    <row r="266" spans="1:10">
      <c r="A266" s="7">
        <v>390</v>
      </c>
      <c r="B266" s="7" t="s">
        <v>132</v>
      </c>
      <c r="C266" s="7" t="s">
        <v>254</v>
      </c>
      <c r="D266" s="7">
        <v>8</v>
      </c>
      <c r="E266" s="7">
        <v>8</v>
      </c>
      <c r="F266" s="7" t="s">
        <v>107</v>
      </c>
      <c r="G266" s="7" t="s">
        <v>71</v>
      </c>
      <c r="H266" s="7">
        <v>34</v>
      </c>
      <c r="I266" s="7">
        <v>4</v>
      </c>
      <c r="J266" s="7" t="s">
        <v>1517</v>
      </c>
    </row>
    <row r="267" spans="1:10">
      <c r="A267" s="7">
        <v>391</v>
      </c>
      <c r="B267" s="7" t="s">
        <v>1371</v>
      </c>
      <c r="C267" s="7" t="s">
        <v>1372</v>
      </c>
      <c r="D267" s="7">
        <v>8</v>
      </c>
      <c r="E267" s="7">
        <v>8</v>
      </c>
      <c r="F267" s="7" t="s">
        <v>107</v>
      </c>
      <c r="G267" s="7" t="s">
        <v>71</v>
      </c>
      <c r="H267" s="7">
        <v>9</v>
      </c>
      <c r="I267" s="7">
        <v>2</v>
      </c>
      <c r="J267" s="7" t="s">
        <v>1517</v>
      </c>
    </row>
    <row r="268" spans="1:10">
      <c r="A268" s="7">
        <v>392</v>
      </c>
      <c r="B268" s="7" t="s">
        <v>602</v>
      </c>
      <c r="C268" s="7" t="s">
        <v>398</v>
      </c>
      <c r="D268" s="7">
        <v>8</v>
      </c>
      <c r="E268" s="7">
        <v>8</v>
      </c>
      <c r="F268" s="7" t="s">
        <v>107</v>
      </c>
      <c r="G268" s="7" t="s">
        <v>71</v>
      </c>
      <c r="H268" s="7">
        <v>18</v>
      </c>
      <c r="I268" s="7">
        <v>4</v>
      </c>
      <c r="J268" s="7" t="s">
        <v>1517</v>
      </c>
    </row>
    <row r="269" spans="1:10">
      <c r="A269" s="7">
        <v>393</v>
      </c>
      <c r="B269" s="7" t="s">
        <v>832</v>
      </c>
      <c r="C269" s="7" t="s">
        <v>833</v>
      </c>
      <c r="D269" s="7">
        <v>8</v>
      </c>
      <c r="E269" s="7">
        <v>8</v>
      </c>
      <c r="F269" s="7" t="s">
        <v>107</v>
      </c>
      <c r="G269" s="7" t="s">
        <v>71</v>
      </c>
      <c r="H269" s="7">
        <v>6</v>
      </c>
      <c r="I269" s="7">
        <v>2</v>
      </c>
      <c r="J269" s="7" t="s">
        <v>1517</v>
      </c>
    </row>
    <row r="270" spans="1:10">
      <c r="A270" s="7">
        <v>399</v>
      </c>
      <c r="B270" s="7" t="s">
        <v>513</v>
      </c>
      <c r="C270" s="7" t="s">
        <v>400</v>
      </c>
      <c r="D270" s="7">
        <v>9</v>
      </c>
      <c r="E270" s="7">
        <v>9</v>
      </c>
      <c r="F270" s="7" t="s">
        <v>107</v>
      </c>
      <c r="G270" s="7" t="s">
        <v>71</v>
      </c>
      <c r="H270" s="7">
        <v>33</v>
      </c>
      <c r="I270" s="7">
        <v>3</v>
      </c>
      <c r="J270" s="7" t="s">
        <v>1517</v>
      </c>
    </row>
    <row r="271" spans="1:10">
      <c r="A271" s="7">
        <v>400</v>
      </c>
      <c r="B271" s="7" t="s">
        <v>152</v>
      </c>
      <c r="C271" s="7" t="s">
        <v>400</v>
      </c>
      <c r="D271" s="7">
        <v>9</v>
      </c>
      <c r="E271" s="7">
        <v>9</v>
      </c>
      <c r="F271" s="7" t="s">
        <v>107</v>
      </c>
      <c r="G271" s="7" t="s">
        <v>71</v>
      </c>
      <c r="H271" s="7">
        <v>10</v>
      </c>
      <c r="I271" s="7">
        <v>1</v>
      </c>
      <c r="J271" s="7" t="s">
        <v>1517</v>
      </c>
    </row>
    <row r="272" spans="1:10">
      <c r="A272" s="7">
        <v>401</v>
      </c>
      <c r="B272" s="7" t="s">
        <v>112</v>
      </c>
      <c r="C272" s="7" t="s">
        <v>113</v>
      </c>
      <c r="D272" s="7">
        <v>9</v>
      </c>
      <c r="E272" s="7">
        <v>9</v>
      </c>
      <c r="F272" s="7" t="s">
        <v>107</v>
      </c>
      <c r="G272" s="7" t="s">
        <v>71</v>
      </c>
      <c r="H272" s="7">
        <v>36</v>
      </c>
      <c r="I272" s="7">
        <v>4</v>
      </c>
      <c r="J272" s="7" t="s">
        <v>1517</v>
      </c>
    </row>
    <row r="273" spans="1:10">
      <c r="A273" s="7">
        <v>407</v>
      </c>
      <c r="B273" s="7" t="s">
        <v>266</v>
      </c>
      <c r="C273" s="7" t="s">
        <v>915</v>
      </c>
      <c r="D273" s="7">
        <v>10</v>
      </c>
      <c r="E273" s="7">
        <v>10</v>
      </c>
      <c r="F273" s="7" t="s">
        <v>107</v>
      </c>
      <c r="G273" s="7" t="s">
        <v>71</v>
      </c>
      <c r="H273" s="7">
        <v>10</v>
      </c>
      <c r="I273" s="7">
        <v>2</v>
      </c>
      <c r="J273" s="7" t="s">
        <v>1517</v>
      </c>
    </row>
    <row r="274" spans="1:10">
      <c r="A274" s="7">
        <v>408</v>
      </c>
      <c r="B274" s="7" t="s">
        <v>918</v>
      </c>
      <c r="C274" s="7" t="s">
        <v>919</v>
      </c>
      <c r="D274" s="7">
        <v>10</v>
      </c>
      <c r="E274" s="7">
        <v>10</v>
      </c>
      <c r="F274" s="7" t="s">
        <v>107</v>
      </c>
      <c r="G274" s="7" t="s">
        <v>71</v>
      </c>
      <c r="H274" s="7">
        <v>21</v>
      </c>
      <c r="I274" s="7">
        <v>3</v>
      </c>
      <c r="J274" s="7" t="s">
        <v>1517</v>
      </c>
    </row>
    <row r="275" spans="1:10">
      <c r="A275" s="7">
        <v>409</v>
      </c>
      <c r="B275" s="7" t="s">
        <v>125</v>
      </c>
      <c r="C275" s="7" t="s">
        <v>642</v>
      </c>
      <c r="D275" s="7">
        <v>10</v>
      </c>
      <c r="E275" s="7">
        <v>10</v>
      </c>
      <c r="F275" s="7" t="s">
        <v>107</v>
      </c>
      <c r="G275" s="7" t="s">
        <v>71</v>
      </c>
      <c r="H275" s="7">
        <v>8</v>
      </c>
      <c r="I275" s="7">
        <v>1</v>
      </c>
      <c r="J275" s="7" t="s">
        <v>1517</v>
      </c>
    </row>
    <row r="276" spans="1:10">
      <c r="A276" s="7">
        <v>410</v>
      </c>
      <c r="B276" s="7" t="s">
        <v>260</v>
      </c>
      <c r="C276" s="7" t="s">
        <v>922</v>
      </c>
      <c r="D276" s="7">
        <v>10</v>
      </c>
      <c r="E276" s="7">
        <v>10</v>
      </c>
      <c r="F276" s="7" t="s">
        <v>107</v>
      </c>
      <c r="G276" s="7" t="s">
        <v>71</v>
      </c>
      <c r="H276" s="7">
        <v>27</v>
      </c>
      <c r="I276" s="7">
        <v>3</v>
      </c>
      <c r="J276" s="7" t="s">
        <v>1517</v>
      </c>
    </row>
    <row r="277" spans="1:10">
      <c r="A277" s="7">
        <v>411</v>
      </c>
      <c r="B277" s="7" t="s">
        <v>140</v>
      </c>
      <c r="C277" s="7" t="s">
        <v>925</v>
      </c>
      <c r="D277" s="7">
        <v>10</v>
      </c>
      <c r="E277" s="7">
        <v>10</v>
      </c>
      <c r="F277" s="7" t="s">
        <v>107</v>
      </c>
      <c r="G277" s="7" t="s">
        <v>71</v>
      </c>
      <c r="H277" s="7">
        <v>13</v>
      </c>
      <c r="I277" s="7">
        <v>2</v>
      </c>
      <c r="J277" s="7" t="s">
        <v>1517</v>
      </c>
    </row>
    <row r="278" spans="1:10">
      <c r="A278" s="7">
        <v>414</v>
      </c>
      <c r="B278" s="7" t="s">
        <v>120</v>
      </c>
      <c r="C278" s="7" t="s">
        <v>315</v>
      </c>
      <c r="D278" s="7">
        <v>11</v>
      </c>
      <c r="E278" s="7">
        <v>11</v>
      </c>
      <c r="F278" s="7" t="s">
        <v>107</v>
      </c>
      <c r="G278" s="7" t="s">
        <v>71</v>
      </c>
      <c r="H278" s="7">
        <v>50</v>
      </c>
      <c r="I278" s="7">
        <v>4</v>
      </c>
      <c r="J278" s="7" t="s">
        <v>1517</v>
      </c>
    </row>
    <row r="279" spans="1:10">
      <c r="A279" s="7">
        <v>416</v>
      </c>
      <c r="B279" s="7" t="s">
        <v>322</v>
      </c>
      <c r="C279" s="7" t="s">
        <v>1463</v>
      </c>
      <c r="D279" s="7">
        <v>11</v>
      </c>
      <c r="E279" s="7">
        <v>11</v>
      </c>
      <c r="F279" s="7" t="s">
        <v>107</v>
      </c>
      <c r="G279" s="7" t="s">
        <v>71</v>
      </c>
      <c r="H279" s="7">
        <v>21</v>
      </c>
      <c r="I279" s="7">
        <v>1</v>
      </c>
      <c r="J279" s="7" t="s">
        <v>1517</v>
      </c>
    </row>
    <row r="280" spans="1:10">
      <c r="A280" s="7">
        <v>417</v>
      </c>
      <c r="B280" s="7" t="s">
        <v>771</v>
      </c>
      <c r="C280" s="7" t="s">
        <v>950</v>
      </c>
      <c r="D280" s="7">
        <v>11</v>
      </c>
      <c r="E280" s="7">
        <v>11</v>
      </c>
      <c r="F280" s="7" t="s">
        <v>107</v>
      </c>
      <c r="G280" s="7" t="s">
        <v>71</v>
      </c>
      <c r="H280" s="7">
        <v>11</v>
      </c>
      <c r="I280" s="7">
        <v>3</v>
      </c>
      <c r="J280" s="7" t="s">
        <v>1517</v>
      </c>
    </row>
    <row r="281" spans="1:10">
      <c r="A281" s="7">
        <v>423</v>
      </c>
      <c r="B281" s="7" t="s">
        <v>966</v>
      </c>
      <c r="C281" s="7" t="s">
        <v>967</v>
      </c>
      <c r="D281" s="7">
        <v>12</v>
      </c>
      <c r="E281" s="7">
        <v>12</v>
      </c>
      <c r="F281" s="7" t="s">
        <v>107</v>
      </c>
      <c r="G281" s="7" t="s">
        <v>71</v>
      </c>
      <c r="H281" s="7">
        <v>10</v>
      </c>
      <c r="I281" s="7">
        <v>2</v>
      </c>
      <c r="J281" s="7" t="s">
        <v>1517</v>
      </c>
    </row>
    <row r="282" spans="1:10">
      <c r="A282" s="7">
        <v>425</v>
      </c>
      <c r="B282" s="7" t="s">
        <v>638</v>
      </c>
      <c r="C282" s="7" t="s">
        <v>682</v>
      </c>
      <c r="D282" s="7">
        <v>7</v>
      </c>
      <c r="E282" s="7">
        <v>7</v>
      </c>
      <c r="F282" s="7" t="s">
        <v>10</v>
      </c>
      <c r="G282" s="7" t="s">
        <v>36</v>
      </c>
      <c r="H282" s="7">
        <v>14</v>
      </c>
      <c r="I282" s="7">
        <v>2</v>
      </c>
      <c r="J282" s="7" t="s">
        <v>1516</v>
      </c>
    </row>
    <row r="283" spans="1:10">
      <c r="A283" s="7">
        <v>426</v>
      </c>
      <c r="B283" s="7" t="s">
        <v>29</v>
      </c>
      <c r="C283" s="7" t="s">
        <v>248</v>
      </c>
      <c r="D283" s="7">
        <v>7</v>
      </c>
      <c r="E283" s="7">
        <v>7</v>
      </c>
      <c r="F283" s="7" t="s">
        <v>10</v>
      </c>
      <c r="G283" s="7" t="s">
        <v>36</v>
      </c>
      <c r="H283" s="7">
        <v>34</v>
      </c>
      <c r="I283" s="7">
        <v>3</v>
      </c>
      <c r="J283" s="7" t="s">
        <v>1516</v>
      </c>
    </row>
    <row r="284" spans="1:10">
      <c r="A284" s="7">
        <v>427</v>
      </c>
      <c r="B284" s="7" t="s">
        <v>736</v>
      </c>
      <c r="C284" s="7" t="s">
        <v>514</v>
      </c>
      <c r="D284" s="7">
        <v>7</v>
      </c>
      <c r="E284" s="7">
        <v>7</v>
      </c>
      <c r="F284" s="7" t="s">
        <v>10</v>
      </c>
      <c r="G284" s="7" t="s">
        <v>36</v>
      </c>
      <c r="H284" s="7">
        <v>10</v>
      </c>
      <c r="I284" s="7">
        <v>2</v>
      </c>
      <c r="J284" s="7" t="s">
        <v>1516</v>
      </c>
    </row>
    <row r="285" spans="1:10">
      <c r="A285" s="7">
        <v>428</v>
      </c>
      <c r="B285" s="7" t="s">
        <v>452</v>
      </c>
      <c r="C285" s="7" t="s">
        <v>222</v>
      </c>
      <c r="D285" s="7">
        <v>7</v>
      </c>
      <c r="E285" s="7">
        <v>7</v>
      </c>
      <c r="F285" s="7" t="s">
        <v>10</v>
      </c>
      <c r="G285" s="7" t="s">
        <v>36</v>
      </c>
      <c r="H285" s="7">
        <v>20</v>
      </c>
      <c r="I285" s="7">
        <v>2</v>
      </c>
      <c r="J285" s="7" t="s">
        <v>1516</v>
      </c>
    </row>
    <row r="286" spans="1:10">
      <c r="A286" s="7">
        <v>429</v>
      </c>
      <c r="B286" s="7" t="s">
        <v>1396</v>
      </c>
      <c r="C286" s="7" t="s">
        <v>1397</v>
      </c>
      <c r="D286" s="7">
        <v>7</v>
      </c>
      <c r="E286" s="7">
        <v>7</v>
      </c>
      <c r="F286" s="7" t="s">
        <v>10</v>
      </c>
      <c r="G286" s="7" t="s">
        <v>36</v>
      </c>
      <c r="H286" s="7">
        <v>10</v>
      </c>
      <c r="I286" s="7">
        <v>1</v>
      </c>
      <c r="J286" s="7" t="s">
        <v>1516</v>
      </c>
    </row>
    <row r="287" spans="1:10">
      <c r="A287" s="7">
        <v>435</v>
      </c>
      <c r="B287" s="7" t="s">
        <v>469</v>
      </c>
      <c r="C287" s="7" t="s">
        <v>470</v>
      </c>
      <c r="D287" s="7">
        <v>8</v>
      </c>
      <c r="E287" s="7">
        <v>8</v>
      </c>
      <c r="F287" s="7" t="s">
        <v>10</v>
      </c>
      <c r="G287" s="7" t="s">
        <v>36</v>
      </c>
      <c r="H287" s="7">
        <v>17</v>
      </c>
      <c r="I287" s="7">
        <v>2</v>
      </c>
      <c r="J287" s="7" t="s">
        <v>1516</v>
      </c>
    </row>
    <row r="288" spans="1:10">
      <c r="A288" s="7">
        <v>436</v>
      </c>
      <c r="B288" s="7" t="s">
        <v>170</v>
      </c>
      <c r="C288" s="7" t="s">
        <v>449</v>
      </c>
      <c r="D288" s="7">
        <v>8</v>
      </c>
      <c r="E288" s="7">
        <v>8</v>
      </c>
      <c r="F288" s="7" t="s">
        <v>10</v>
      </c>
      <c r="G288" s="7" t="s">
        <v>36</v>
      </c>
      <c r="H288" s="7">
        <v>85</v>
      </c>
      <c r="I288" s="7">
        <v>8</v>
      </c>
      <c r="J288" s="7" t="s">
        <v>1516</v>
      </c>
    </row>
    <row r="289" spans="1:10">
      <c r="A289" s="7">
        <v>437</v>
      </c>
      <c r="B289" s="7" t="s">
        <v>526</v>
      </c>
      <c r="C289" s="7" t="s">
        <v>1022</v>
      </c>
      <c r="D289" s="7">
        <v>8</v>
      </c>
      <c r="E289" s="7">
        <v>8</v>
      </c>
      <c r="F289" s="7" t="s">
        <v>10</v>
      </c>
      <c r="G289" s="7" t="s">
        <v>36</v>
      </c>
      <c r="H289" s="7">
        <v>3</v>
      </c>
      <c r="I289" s="7">
        <v>1</v>
      </c>
      <c r="J289" s="7" t="s">
        <v>1516</v>
      </c>
    </row>
    <row r="290" spans="1:10">
      <c r="A290" s="7">
        <v>444</v>
      </c>
      <c r="B290" s="7" t="s">
        <v>91</v>
      </c>
      <c r="C290" s="7" t="s">
        <v>92</v>
      </c>
      <c r="D290" s="7">
        <v>9</v>
      </c>
      <c r="E290" s="7">
        <v>9</v>
      </c>
      <c r="F290" s="7" t="s">
        <v>10</v>
      </c>
      <c r="G290" s="7" t="s">
        <v>36</v>
      </c>
      <c r="H290" s="7">
        <v>14</v>
      </c>
      <c r="I290" s="7">
        <v>2</v>
      </c>
      <c r="J290" s="7" t="s">
        <v>1516</v>
      </c>
    </row>
    <row r="291" spans="1:10">
      <c r="A291" s="7">
        <v>445</v>
      </c>
      <c r="B291" s="7" t="s">
        <v>32</v>
      </c>
      <c r="C291" s="7" t="s">
        <v>943</v>
      </c>
      <c r="D291" s="7">
        <v>9</v>
      </c>
      <c r="E291" s="7">
        <v>9</v>
      </c>
      <c r="F291" s="7" t="s">
        <v>10</v>
      </c>
      <c r="G291" s="7" t="s">
        <v>36</v>
      </c>
      <c r="H291" s="7">
        <v>4</v>
      </c>
      <c r="I291" s="7">
        <v>1</v>
      </c>
      <c r="J291" s="7" t="s">
        <v>1516</v>
      </c>
    </row>
    <row r="292" spans="1:10">
      <c r="A292" s="7">
        <v>446</v>
      </c>
      <c r="B292" s="7" t="s">
        <v>78</v>
      </c>
      <c r="C292" s="7" t="s">
        <v>79</v>
      </c>
      <c r="D292" s="7">
        <v>9</v>
      </c>
      <c r="E292" s="7">
        <v>9</v>
      </c>
      <c r="F292" s="7" t="s">
        <v>10</v>
      </c>
      <c r="G292" s="7" t="s">
        <v>36</v>
      </c>
      <c r="H292" s="7">
        <v>54</v>
      </c>
      <c r="I292" s="7">
        <v>5</v>
      </c>
      <c r="J292" s="7" t="s">
        <v>1516</v>
      </c>
    </row>
    <row r="293" spans="1:10">
      <c r="A293" s="7">
        <v>447</v>
      </c>
      <c r="B293" s="7" t="s">
        <v>1425</v>
      </c>
      <c r="C293" s="7" t="s">
        <v>1426</v>
      </c>
      <c r="D293" s="7">
        <v>9</v>
      </c>
      <c r="E293" s="7">
        <v>9</v>
      </c>
      <c r="F293" s="7" t="s">
        <v>10</v>
      </c>
      <c r="G293" s="7" t="s">
        <v>36</v>
      </c>
      <c r="H293" s="7">
        <v>19</v>
      </c>
      <c r="I293" s="7">
        <v>2</v>
      </c>
      <c r="J293" s="7" t="s">
        <v>1516</v>
      </c>
    </row>
    <row r="294" spans="1:10">
      <c r="A294" s="7">
        <v>448</v>
      </c>
      <c r="B294" s="7" t="s">
        <v>1401</v>
      </c>
      <c r="C294" s="7" t="s">
        <v>1402</v>
      </c>
      <c r="D294" s="7">
        <v>9</v>
      </c>
      <c r="E294" s="7">
        <v>9</v>
      </c>
      <c r="F294" s="7" t="s">
        <v>10</v>
      </c>
      <c r="G294" s="7" t="s">
        <v>36</v>
      </c>
      <c r="H294" s="7">
        <v>13</v>
      </c>
      <c r="I294" s="7">
        <v>1</v>
      </c>
      <c r="J294" s="7" t="s">
        <v>1516</v>
      </c>
    </row>
    <row r="295" spans="1:10">
      <c r="A295" s="7">
        <v>450</v>
      </c>
      <c r="B295" s="7" t="s">
        <v>45</v>
      </c>
      <c r="C295" s="7" t="s">
        <v>46</v>
      </c>
      <c r="D295" s="7">
        <v>9</v>
      </c>
      <c r="E295" s="7">
        <v>9</v>
      </c>
      <c r="F295" s="7" t="s">
        <v>10</v>
      </c>
      <c r="G295" s="7" t="s">
        <v>36</v>
      </c>
      <c r="H295" s="7">
        <v>8</v>
      </c>
      <c r="I295" s="7">
        <v>1</v>
      </c>
      <c r="J295" s="7" t="s">
        <v>1516</v>
      </c>
    </row>
    <row r="296" spans="1:10">
      <c r="A296" s="7">
        <v>457</v>
      </c>
      <c r="B296" s="7" t="s">
        <v>179</v>
      </c>
      <c r="C296" s="7" t="s">
        <v>180</v>
      </c>
      <c r="D296" s="7">
        <v>10</v>
      </c>
      <c r="E296" s="7">
        <v>10</v>
      </c>
      <c r="F296" s="7" t="s">
        <v>10</v>
      </c>
      <c r="G296" s="7" t="s">
        <v>36</v>
      </c>
      <c r="H296" s="7">
        <v>32</v>
      </c>
      <c r="I296" s="7">
        <v>4</v>
      </c>
      <c r="J296" s="7" t="s">
        <v>1516</v>
      </c>
    </row>
    <row r="297" spans="1:10">
      <c r="A297" s="7">
        <v>458</v>
      </c>
      <c r="B297" s="7" t="s">
        <v>521</v>
      </c>
      <c r="C297" s="7" t="s">
        <v>522</v>
      </c>
      <c r="D297" s="7">
        <v>10</v>
      </c>
      <c r="E297" s="7">
        <v>10</v>
      </c>
      <c r="F297" s="7" t="s">
        <v>10</v>
      </c>
      <c r="G297" s="7" t="s">
        <v>36</v>
      </c>
      <c r="H297" s="7">
        <v>6</v>
      </c>
      <c r="I297" s="7">
        <v>1</v>
      </c>
      <c r="J297" s="7" t="s">
        <v>1516</v>
      </c>
    </row>
    <row r="298" spans="1:10">
      <c r="A298" s="7">
        <v>459</v>
      </c>
      <c r="B298" s="7" t="s">
        <v>29</v>
      </c>
      <c r="C298" s="7" t="s">
        <v>184</v>
      </c>
      <c r="D298" s="7">
        <v>10</v>
      </c>
      <c r="E298" s="7">
        <v>10</v>
      </c>
      <c r="F298" s="7" t="s">
        <v>10</v>
      </c>
      <c r="G298" s="7" t="s">
        <v>36</v>
      </c>
      <c r="H298" s="7">
        <v>35</v>
      </c>
      <c r="I298" s="7">
        <v>3</v>
      </c>
      <c r="J298" s="7" t="s">
        <v>1516</v>
      </c>
    </row>
    <row r="299" spans="1:10">
      <c r="A299" s="7">
        <v>460</v>
      </c>
      <c r="B299" s="7" t="s">
        <v>525</v>
      </c>
      <c r="C299" s="7" t="s">
        <v>401</v>
      </c>
      <c r="D299" s="7">
        <v>10</v>
      </c>
      <c r="E299" s="7">
        <v>10</v>
      </c>
      <c r="F299" s="7" t="s">
        <v>10</v>
      </c>
      <c r="G299" s="7" t="s">
        <v>36</v>
      </c>
      <c r="H299" s="7">
        <v>6</v>
      </c>
      <c r="I299" s="7">
        <v>1</v>
      </c>
      <c r="J299" s="7" t="s">
        <v>1516</v>
      </c>
    </row>
    <row r="300" spans="1:10">
      <c r="A300" s="7">
        <v>461</v>
      </c>
      <c r="B300" s="7" t="s">
        <v>284</v>
      </c>
      <c r="C300" s="7" t="s">
        <v>307</v>
      </c>
      <c r="D300" s="7">
        <v>10</v>
      </c>
      <c r="E300" s="7">
        <v>10</v>
      </c>
      <c r="F300" s="7" t="s">
        <v>10</v>
      </c>
      <c r="G300" s="7" t="s">
        <v>36</v>
      </c>
      <c r="H300" s="7">
        <v>18</v>
      </c>
      <c r="I300" s="7">
        <v>2</v>
      </c>
      <c r="J300" s="7" t="s">
        <v>1516</v>
      </c>
    </row>
    <row r="301" spans="1:10">
      <c r="A301" s="7">
        <v>462</v>
      </c>
      <c r="B301" s="7" t="s">
        <v>1465</v>
      </c>
      <c r="C301" s="7" t="s">
        <v>1466</v>
      </c>
      <c r="D301" s="7">
        <v>10</v>
      </c>
      <c r="E301" s="7">
        <v>10</v>
      </c>
      <c r="F301" s="7" t="s">
        <v>10</v>
      </c>
      <c r="G301" s="7" t="s">
        <v>36</v>
      </c>
      <c r="H301" s="7">
        <v>10</v>
      </c>
      <c r="I301" s="7">
        <v>1</v>
      </c>
      <c r="J301" s="7" t="s">
        <v>1516</v>
      </c>
    </row>
    <row r="302" spans="1:10">
      <c r="A302" s="7">
        <v>470</v>
      </c>
      <c r="B302" s="7" t="s">
        <v>292</v>
      </c>
      <c r="C302" s="7" t="s">
        <v>552</v>
      </c>
      <c r="D302" s="7">
        <v>11</v>
      </c>
      <c r="E302" s="7">
        <v>11</v>
      </c>
      <c r="F302" s="7" t="s">
        <v>10</v>
      </c>
      <c r="G302" s="7" t="s">
        <v>36</v>
      </c>
      <c r="H302" s="7">
        <v>2</v>
      </c>
      <c r="I302" s="7">
        <v>1</v>
      </c>
      <c r="J302" s="7" t="s">
        <v>1516</v>
      </c>
    </row>
    <row r="303" spans="1:10">
      <c r="A303" s="7">
        <v>471</v>
      </c>
      <c r="B303" s="7" t="s">
        <v>191</v>
      </c>
      <c r="C303" s="7" t="s">
        <v>291</v>
      </c>
      <c r="D303" s="7">
        <v>11</v>
      </c>
      <c r="E303" s="7">
        <v>11</v>
      </c>
      <c r="F303" s="7" t="s">
        <v>10</v>
      </c>
      <c r="G303" s="7" t="s">
        <v>36</v>
      </c>
      <c r="H303" s="7">
        <v>11</v>
      </c>
      <c r="I303" s="7">
        <v>2</v>
      </c>
      <c r="J303" s="7" t="s">
        <v>1516</v>
      </c>
    </row>
    <row r="304" spans="1:10">
      <c r="A304" s="7">
        <v>472</v>
      </c>
      <c r="B304" s="7" t="s">
        <v>284</v>
      </c>
      <c r="C304" s="7" t="s">
        <v>285</v>
      </c>
      <c r="D304" s="7">
        <v>11</v>
      </c>
      <c r="E304" s="7">
        <v>11</v>
      </c>
      <c r="F304" s="7" t="s">
        <v>10</v>
      </c>
      <c r="G304" s="7" t="s">
        <v>36</v>
      </c>
      <c r="H304" s="7">
        <v>103</v>
      </c>
      <c r="I304" s="7">
        <v>6</v>
      </c>
      <c r="J304" s="7" t="s">
        <v>1516</v>
      </c>
    </row>
    <row r="305" spans="1:10">
      <c r="A305" s="7">
        <v>0</v>
      </c>
      <c r="B305" s="7" t="s">
        <v>1434</v>
      </c>
      <c r="C305" s="7" t="s">
        <v>342</v>
      </c>
      <c r="D305" s="7">
        <v>12</v>
      </c>
      <c r="E305" s="7">
        <v>12</v>
      </c>
      <c r="F305" s="7" t="s">
        <v>10</v>
      </c>
      <c r="G305" s="7" t="s">
        <v>36</v>
      </c>
      <c r="H305" s="7">
        <v>10</v>
      </c>
      <c r="I305" s="7">
        <v>1</v>
      </c>
      <c r="J305" s="7" t="s">
        <v>1516</v>
      </c>
    </row>
    <row r="306" spans="1:10">
      <c r="A306" s="7">
        <v>431</v>
      </c>
      <c r="B306" s="7" t="s">
        <v>318</v>
      </c>
      <c r="C306" s="7" t="s">
        <v>999</v>
      </c>
      <c r="D306" s="7">
        <v>7</v>
      </c>
      <c r="E306" s="7">
        <v>7</v>
      </c>
      <c r="F306" s="7" t="s">
        <v>107</v>
      </c>
      <c r="G306" s="7" t="s">
        <v>36</v>
      </c>
      <c r="H306" s="7">
        <v>69</v>
      </c>
      <c r="I306" s="7">
        <v>6</v>
      </c>
      <c r="J306" s="7" t="s">
        <v>1516</v>
      </c>
    </row>
    <row r="307" spans="1:10">
      <c r="A307" s="7">
        <v>432</v>
      </c>
      <c r="B307" s="7" t="s">
        <v>111</v>
      </c>
      <c r="C307" s="7" t="s">
        <v>747</v>
      </c>
      <c r="D307" s="7">
        <v>7</v>
      </c>
      <c r="E307" s="7">
        <v>7</v>
      </c>
      <c r="F307" s="7" t="s">
        <v>107</v>
      </c>
      <c r="G307" s="7" t="s">
        <v>36</v>
      </c>
      <c r="H307" s="7">
        <v>51</v>
      </c>
      <c r="I307" s="7">
        <v>4</v>
      </c>
      <c r="J307" s="7" t="s">
        <v>1516</v>
      </c>
    </row>
    <row r="308" spans="1:10">
      <c r="A308" s="7">
        <v>434</v>
      </c>
      <c r="B308" s="7" t="s">
        <v>904</v>
      </c>
      <c r="C308" s="7" t="s">
        <v>592</v>
      </c>
      <c r="D308" s="7">
        <v>7</v>
      </c>
      <c r="E308" s="7">
        <v>7</v>
      </c>
      <c r="F308" s="7" t="s">
        <v>107</v>
      </c>
      <c r="G308" s="7" t="s">
        <v>36</v>
      </c>
      <c r="H308" s="7">
        <v>21</v>
      </c>
      <c r="I308" s="7">
        <v>1</v>
      </c>
      <c r="J308" s="7" t="s">
        <v>1516</v>
      </c>
    </row>
    <row r="309" spans="1:10">
      <c r="A309" s="7">
        <v>438</v>
      </c>
      <c r="B309" s="7" t="s">
        <v>540</v>
      </c>
      <c r="C309" s="7" t="s">
        <v>157</v>
      </c>
      <c r="D309" s="7">
        <v>8</v>
      </c>
      <c r="E309" s="7">
        <v>8</v>
      </c>
      <c r="F309" s="7" t="s">
        <v>107</v>
      </c>
      <c r="G309" s="7" t="s">
        <v>36</v>
      </c>
      <c r="H309" s="7">
        <v>11</v>
      </c>
      <c r="I309" s="7">
        <v>3</v>
      </c>
      <c r="J309" s="7" t="s">
        <v>1516</v>
      </c>
    </row>
    <row r="310" spans="1:10">
      <c r="A310" s="7">
        <v>439</v>
      </c>
      <c r="B310" s="7" t="s">
        <v>248</v>
      </c>
      <c r="C310" s="7" t="s">
        <v>486</v>
      </c>
      <c r="D310" s="7">
        <v>8</v>
      </c>
      <c r="E310" s="7">
        <v>8</v>
      </c>
      <c r="F310" s="7" t="s">
        <v>107</v>
      </c>
      <c r="G310" s="7" t="s">
        <v>36</v>
      </c>
      <c r="H310" s="7">
        <v>28</v>
      </c>
      <c r="I310" s="7">
        <v>4</v>
      </c>
      <c r="J310" s="7" t="s">
        <v>1516</v>
      </c>
    </row>
    <row r="311" spans="1:10">
      <c r="A311" s="7">
        <v>441</v>
      </c>
      <c r="B311" s="7" t="s">
        <v>504</v>
      </c>
      <c r="C311" s="7" t="s">
        <v>505</v>
      </c>
      <c r="D311" s="7">
        <v>8</v>
      </c>
      <c r="E311" s="7">
        <v>8</v>
      </c>
      <c r="F311" s="7" t="s">
        <v>107</v>
      </c>
      <c r="G311" s="7" t="s">
        <v>36</v>
      </c>
      <c r="H311" s="7">
        <v>6</v>
      </c>
      <c r="I311" s="7">
        <v>1</v>
      </c>
      <c r="J311" s="7" t="s">
        <v>1516</v>
      </c>
    </row>
    <row r="312" spans="1:10">
      <c r="A312" s="7">
        <v>442</v>
      </c>
      <c r="B312" s="7" t="s">
        <v>495</v>
      </c>
      <c r="C312" s="7" t="s">
        <v>496</v>
      </c>
      <c r="D312" s="7">
        <v>8</v>
      </c>
      <c r="E312" s="7">
        <v>8</v>
      </c>
      <c r="F312" s="7" t="s">
        <v>107</v>
      </c>
      <c r="G312" s="7" t="s">
        <v>36</v>
      </c>
      <c r="H312" s="7">
        <v>10</v>
      </c>
      <c r="I312" s="7">
        <v>1</v>
      </c>
      <c r="J312" s="7" t="s">
        <v>1516</v>
      </c>
    </row>
    <row r="313" spans="1:10">
      <c r="A313" s="7">
        <v>443</v>
      </c>
      <c r="B313" s="7" t="s">
        <v>370</v>
      </c>
      <c r="C313" s="7" t="s">
        <v>491</v>
      </c>
      <c r="D313" s="7">
        <v>8</v>
      </c>
      <c r="E313" s="7">
        <v>8</v>
      </c>
      <c r="F313" s="7" t="s">
        <v>107</v>
      </c>
      <c r="G313" s="7" t="s">
        <v>36</v>
      </c>
      <c r="H313" s="7">
        <v>10</v>
      </c>
      <c r="I313" s="7">
        <v>1</v>
      </c>
      <c r="J313" s="7" t="s">
        <v>1516</v>
      </c>
    </row>
    <row r="314" spans="1:10">
      <c r="A314" s="7">
        <v>452</v>
      </c>
      <c r="B314" s="7" t="s">
        <v>155</v>
      </c>
      <c r="C314" s="7" t="s">
        <v>200</v>
      </c>
      <c r="D314" s="7">
        <v>9</v>
      </c>
      <c r="E314" s="7">
        <v>9</v>
      </c>
      <c r="F314" s="7" t="s">
        <v>107</v>
      </c>
      <c r="G314" s="7" t="s">
        <v>36</v>
      </c>
      <c r="H314" s="7">
        <v>12</v>
      </c>
      <c r="I314" s="7">
        <v>3</v>
      </c>
      <c r="J314" s="7" t="s">
        <v>1516</v>
      </c>
    </row>
    <row r="315" spans="1:10">
      <c r="A315" s="7">
        <v>453</v>
      </c>
      <c r="B315" s="7" t="s">
        <v>324</v>
      </c>
      <c r="C315" s="7" t="s">
        <v>516</v>
      </c>
      <c r="D315" s="7">
        <v>9</v>
      </c>
      <c r="E315" s="7">
        <v>9</v>
      </c>
      <c r="F315" s="7" t="s">
        <v>107</v>
      </c>
      <c r="G315" s="7" t="s">
        <v>36</v>
      </c>
      <c r="H315" s="7">
        <v>3</v>
      </c>
      <c r="I315" s="7">
        <v>1</v>
      </c>
      <c r="J315" s="7" t="s">
        <v>1516</v>
      </c>
    </row>
    <row r="316" spans="1:10">
      <c r="A316" s="7">
        <v>454</v>
      </c>
      <c r="B316" s="7" t="s">
        <v>513</v>
      </c>
      <c r="C316" s="7" t="s">
        <v>514</v>
      </c>
      <c r="D316" s="7">
        <v>9</v>
      </c>
      <c r="E316" s="7">
        <v>9</v>
      </c>
      <c r="F316" s="7" t="s">
        <v>107</v>
      </c>
      <c r="G316" s="7" t="s">
        <v>36</v>
      </c>
      <c r="H316" s="7">
        <v>30</v>
      </c>
      <c r="I316" s="7">
        <v>5</v>
      </c>
      <c r="J316" s="7" t="s">
        <v>1516</v>
      </c>
    </row>
    <row r="317" spans="1:10">
      <c r="A317" s="7">
        <v>455</v>
      </c>
      <c r="B317" s="7" t="s">
        <v>338</v>
      </c>
      <c r="C317" s="7" t="s">
        <v>539</v>
      </c>
      <c r="D317" s="7">
        <v>9</v>
      </c>
      <c r="E317" s="7">
        <v>9</v>
      </c>
      <c r="F317" s="7" t="s">
        <v>107</v>
      </c>
      <c r="G317" s="7" t="s">
        <v>36</v>
      </c>
      <c r="H317" s="7">
        <v>15</v>
      </c>
      <c r="I317" s="7">
        <v>3</v>
      </c>
      <c r="J317" s="7" t="s">
        <v>1516</v>
      </c>
    </row>
    <row r="318" spans="1:10">
      <c r="A318" s="7">
        <v>463</v>
      </c>
      <c r="B318" s="7" t="s">
        <v>259</v>
      </c>
      <c r="C318" s="7" t="s">
        <v>1410</v>
      </c>
      <c r="D318" s="7">
        <v>10</v>
      </c>
      <c r="E318" s="7">
        <v>10</v>
      </c>
      <c r="F318" s="7" t="s">
        <v>107</v>
      </c>
      <c r="G318" s="7" t="s">
        <v>36</v>
      </c>
      <c r="H318" s="7">
        <v>13</v>
      </c>
      <c r="I318" s="7">
        <v>1</v>
      </c>
      <c r="J318" s="7" t="s">
        <v>1516</v>
      </c>
    </row>
    <row r="319" spans="1:10">
      <c r="A319" s="7">
        <v>464</v>
      </c>
      <c r="B319" s="7" t="s">
        <v>743</v>
      </c>
      <c r="C319" s="7" t="s">
        <v>1382</v>
      </c>
      <c r="D319" s="7">
        <v>10</v>
      </c>
      <c r="E319" s="7">
        <v>10</v>
      </c>
      <c r="F319" s="7" t="s">
        <v>107</v>
      </c>
      <c r="G319" s="7" t="s">
        <v>36</v>
      </c>
      <c r="H319" s="7">
        <v>16</v>
      </c>
      <c r="I319" s="7">
        <v>2</v>
      </c>
      <c r="J319" s="7" t="s">
        <v>1516</v>
      </c>
    </row>
    <row r="320" spans="1:10">
      <c r="A320" s="7">
        <v>465</v>
      </c>
      <c r="B320" s="7" t="s">
        <v>533</v>
      </c>
      <c r="C320" s="7" t="s">
        <v>519</v>
      </c>
      <c r="D320" s="7">
        <v>10</v>
      </c>
      <c r="E320" s="7">
        <v>10</v>
      </c>
      <c r="F320" s="7" t="s">
        <v>107</v>
      </c>
      <c r="G320" s="7" t="s">
        <v>36</v>
      </c>
      <c r="H320" s="7">
        <v>21</v>
      </c>
      <c r="I320" s="7">
        <v>1</v>
      </c>
      <c r="J320" s="7" t="s">
        <v>1516</v>
      </c>
    </row>
    <row r="321" spans="1:10">
      <c r="A321" s="7">
        <v>466</v>
      </c>
      <c r="B321" s="7" t="s">
        <v>546</v>
      </c>
      <c r="C321" s="7" t="s">
        <v>547</v>
      </c>
      <c r="D321" s="7">
        <v>10</v>
      </c>
      <c r="E321" s="7">
        <v>10</v>
      </c>
      <c r="F321" s="7" t="s">
        <v>107</v>
      </c>
      <c r="G321" s="7" t="s">
        <v>36</v>
      </c>
      <c r="H321" s="7">
        <v>8</v>
      </c>
      <c r="I321" s="7">
        <v>1</v>
      </c>
      <c r="J321" s="7" t="s">
        <v>1516</v>
      </c>
    </row>
    <row r="322" spans="1:10">
      <c r="A322" s="7">
        <v>467</v>
      </c>
      <c r="B322" s="7" t="s">
        <v>904</v>
      </c>
      <c r="C322" s="7" t="s">
        <v>358</v>
      </c>
      <c r="D322" s="7">
        <v>10</v>
      </c>
      <c r="E322" s="7">
        <v>10</v>
      </c>
      <c r="F322" s="7" t="s">
        <v>107</v>
      </c>
      <c r="G322" s="7" t="s">
        <v>36</v>
      </c>
      <c r="H322" s="7">
        <v>39</v>
      </c>
      <c r="I322" s="7">
        <v>3</v>
      </c>
      <c r="J322" s="7" t="s">
        <v>1516</v>
      </c>
    </row>
    <row r="323" spans="1:10">
      <c r="A323" s="7">
        <v>468</v>
      </c>
      <c r="B323" s="7" t="s">
        <v>267</v>
      </c>
      <c r="C323" s="7" t="s">
        <v>973</v>
      </c>
      <c r="D323" s="7">
        <v>10</v>
      </c>
      <c r="E323" s="7">
        <v>10</v>
      </c>
      <c r="F323" s="7" t="s">
        <v>107</v>
      </c>
      <c r="G323" s="7" t="s">
        <v>36</v>
      </c>
      <c r="H323" s="7">
        <v>3</v>
      </c>
      <c r="I323" s="7">
        <v>2</v>
      </c>
      <c r="J323" s="7" t="s">
        <v>1516</v>
      </c>
    </row>
    <row r="324" spans="1:10">
      <c r="A324" s="7">
        <v>469</v>
      </c>
      <c r="B324" s="7" t="s">
        <v>259</v>
      </c>
      <c r="C324" s="7" t="s">
        <v>16</v>
      </c>
      <c r="D324" s="7">
        <v>10</v>
      </c>
      <c r="E324" s="7">
        <v>10</v>
      </c>
      <c r="F324" s="7" t="s">
        <v>107</v>
      </c>
      <c r="G324" s="7" t="s">
        <v>36</v>
      </c>
      <c r="H324" s="7">
        <v>13</v>
      </c>
      <c r="I324" s="7">
        <v>1</v>
      </c>
      <c r="J324" s="7" t="s">
        <v>1516</v>
      </c>
    </row>
    <row r="325" spans="1:10">
      <c r="A325" s="7">
        <v>473</v>
      </c>
      <c r="B325" s="7" t="s">
        <v>168</v>
      </c>
      <c r="C325" s="7" t="s">
        <v>559</v>
      </c>
      <c r="D325" s="7">
        <v>11</v>
      </c>
      <c r="E325" s="7">
        <v>11</v>
      </c>
      <c r="F325" s="7" t="s">
        <v>107</v>
      </c>
      <c r="G325" s="7" t="s">
        <v>36</v>
      </c>
      <c r="H325" s="7">
        <v>10</v>
      </c>
      <c r="I325" s="7">
        <v>3</v>
      </c>
      <c r="J325" s="7" t="s">
        <v>1516</v>
      </c>
    </row>
    <row r="326" spans="1:10">
      <c r="A326" s="7">
        <v>474</v>
      </c>
      <c r="B326" s="7" t="s">
        <v>328</v>
      </c>
      <c r="C326" s="7" t="s">
        <v>222</v>
      </c>
      <c r="D326" s="7">
        <v>11</v>
      </c>
      <c r="E326" s="7">
        <v>11</v>
      </c>
      <c r="F326" s="7" t="s">
        <v>107</v>
      </c>
      <c r="G326" s="7" t="s">
        <v>36</v>
      </c>
      <c r="H326" s="7">
        <v>18</v>
      </c>
      <c r="I326" s="7">
        <v>3</v>
      </c>
      <c r="J326" s="7" t="s">
        <v>1516</v>
      </c>
    </row>
    <row r="327" spans="1:10">
      <c r="A327" s="7">
        <v>475</v>
      </c>
      <c r="B327" s="7" t="s">
        <v>111</v>
      </c>
      <c r="C327" s="7" t="s">
        <v>1411</v>
      </c>
      <c r="D327" s="7">
        <v>11</v>
      </c>
      <c r="E327" s="7">
        <v>11</v>
      </c>
      <c r="F327" s="7" t="s">
        <v>107</v>
      </c>
      <c r="G327" s="7" t="s">
        <v>36</v>
      </c>
      <c r="H327" s="7">
        <v>4</v>
      </c>
      <c r="I327" s="7">
        <v>1</v>
      </c>
      <c r="J327" s="7" t="s">
        <v>1516</v>
      </c>
    </row>
    <row r="328" spans="1:10">
      <c r="A328" s="7">
        <v>476</v>
      </c>
      <c r="B328" s="7" t="s">
        <v>146</v>
      </c>
      <c r="C328" s="7" t="s">
        <v>956</v>
      </c>
      <c r="D328" s="7">
        <v>12</v>
      </c>
      <c r="E328" s="7">
        <v>12</v>
      </c>
      <c r="F328" s="7" t="s">
        <v>107</v>
      </c>
      <c r="G328" s="7" t="s">
        <v>36</v>
      </c>
      <c r="H328" s="7">
        <v>12</v>
      </c>
      <c r="I328" s="7">
        <v>2</v>
      </c>
      <c r="J328" s="7" t="s">
        <v>1516</v>
      </c>
    </row>
    <row r="329" spans="1:10">
      <c r="A329" s="7">
        <v>480</v>
      </c>
      <c r="B329" s="7" t="s">
        <v>76</v>
      </c>
      <c r="C329" s="7" t="s">
        <v>731</v>
      </c>
      <c r="D329" s="7">
        <v>7</v>
      </c>
      <c r="E329" s="7">
        <v>7</v>
      </c>
      <c r="F329" s="7" t="s">
        <v>10</v>
      </c>
      <c r="G329" s="7" t="s">
        <v>48</v>
      </c>
      <c r="H329" s="7">
        <v>30</v>
      </c>
      <c r="I329" s="7">
        <v>4</v>
      </c>
      <c r="J329" s="7" t="s">
        <v>1517</v>
      </c>
    </row>
    <row r="330" spans="1:10">
      <c r="A330" s="7">
        <v>481</v>
      </c>
      <c r="B330" s="7" t="s">
        <v>709</v>
      </c>
      <c r="C330" s="7" t="s">
        <v>573</v>
      </c>
      <c r="D330" s="7">
        <v>7</v>
      </c>
      <c r="E330" s="7">
        <v>7</v>
      </c>
      <c r="F330" s="7" t="s">
        <v>10</v>
      </c>
      <c r="G330" s="7" t="s">
        <v>48</v>
      </c>
      <c r="H330" s="7">
        <v>36</v>
      </c>
      <c r="I330" s="7">
        <v>3</v>
      </c>
      <c r="J330" s="7" t="s">
        <v>1517</v>
      </c>
    </row>
    <row r="331" spans="1:10">
      <c r="A331" s="7">
        <v>482</v>
      </c>
      <c r="B331" s="7" t="s">
        <v>722</v>
      </c>
      <c r="C331" s="7" t="s">
        <v>740</v>
      </c>
      <c r="D331" s="7">
        <v>7</v>
      </c>
      <c r="E331" s="7">
        <v>7</v>
      </c>
      <c r="F331" s="7" t="s">
        <v>10</v>
      </c>
      <c r="G331" s="7" t="s">
        <v>48</v>
      </c>
      <c r="H331" s="7">
        <v>16</v>
      </c>
      <c r="I331" s="7">
        <v>2</v>
      </c>
      <c r="J331" s="7" t="s">
        <v>1517</v>
      </c>
    </row>
    <row r="332" spans="1:10">
      <c r="A332" s="7">
        <v>483</v>
      </c>
      <c r="B332" s="7" t="s">
        <v>716</v>
      </c>
      <c r="C332" s="7" t="s">
        <v>717</v>
      </c>
      <c r="D332" s="7">
        <v>7</v>
      </c>
      <c r="E332" s="7">
        <v>7</v>
      </c>
      <c r="F332" s="7" t="s">
        <v>10</v>
      </c>
      <c r="G332" s="7" t="s">
        <v>48</v>
      </c>
      <c r="H332" s="7">
        <v>19</v>
      </c>
      <c r="I332" s="7">
        <v>2</v>
      </c>
      <c r="J332" s="7" t="s">
        <v>1517</v>
      </c>
    </row>
    <row r="333" spans="1:10">
      <c r="A333" s="7">
        <v>489</v>
      </c>
      <c r="B333" s="7" t="s">
        <v>582</v>
      </c>
      <c r="C333" s="7" t="s">
        <v>279</v>
      </c>
      <c r="D333" s="7">
        <v>8</v>
      </c>
      <c r="E333" s="7">
        <v>8</v>
      </c>
      <c r="F333" s="7" t="s">
        <v>10</v>
      </c>
      <c r="G333" s="7" t="s">
        <v>48</v>
      </c>
      <c r="H333" s="7">
        <v>95</v>
      </c>
      <c r="I333" s="7">
        <v>6</v>
      </c>
      <c r="J333" s="7" t="s">
        <v>1517</v>
      </c>
    </row>
    <row r="334" spans="1:10">
      <c r="A334" s="7">
        <v>490</v>
      </c>
      <c r="B334" s="7" t="s">
        <v>191</v>
      </c>
      <c r="C334" s="7" t="s">
        <v>279</v>
      </c>
      <c r="D334" s="7">
        <v>8</v>
      </c>
      <c r="E334" s="7">
        <v>8</v>
      </c>
      <c r="F334" s="7" t="s">
        <v>10</v>
      </c>
      <c r="G334" s="7" t="s">
        <v>48</v>
      </c>
      <c r="H334" s="7">
        <v>53</v>
      </c>
      <c r="I334" s="7">
        <v>4</v>
      </c>
      <c r="J334" s="7" t="s">
        <v>1517</v>
      </c>
    </row>
    <row r="335" spans="1:10">
      <c r="A335" s="7">
        <v>491</v>
      </c>
      <c r="B335" s="7" t="s">
        <v>807</v>
      </c>
      <c r="C335" s="7" t="s">
        <v>124</v>
      </c>
      <c r="D335" s="7">
        <v>8</v>
      </c>
      <c r="E335" s="7">
        <v>8</v>
      </c>
      <c r="F335" s="7" t="s">
        <v>10</v>
      </c>
      <c r="G335" s="7" t="s">
        <v>48</v>
      </c>
      <c r="H335" s="7">
        <v>4</v>
      </c>
      <c r="I335" s="7">
        <v>1</v>
      </c>
      <c r="J335" s="7" t="s">
        <v>1517</v>
      </c>
    </row>
    <row r="336" spans="1:10">
      <c r="A336" s="7">
        <v>492</v>
      </c>
      <c r="B336" s="7" t="s">
        <v>456</v>
      </c>
      <c r="C336" s="7" t="s">
        <v>395</v>
      </c>
      <c r="D336" s="7">
        <v>8</v>
      </c>
      <c r="E336" s="7">
        <v>8</v>
      </c>
      <c r="F336" s="7" t="s">
        <v>10</v>
      </c>
      <c r="G336" s="7" t="s">
        <v>48</v>
      </c>
      <c r="H336" s="7">
        <v>31</v>
      </c>
      <c r="I336" s="7">
        <v>3</v>
      </c>
      <c r="J336" s="7" t="s">
        <v>1517</v>
      </c>
    </row>
    <row r="337" spans="1:10">
      <c r="A337" s="7">
        <v>497</v>
      </c>
      <c r="B337" s="7" t="s">
        <v>189</v>
      </c>
      <c r="C337" s="7" t="s">
        <v>236</v>
      </c>
      <c r="D337" s="7">
        <v>9</v>
      </c>
      <c r="E337" s="7">
        <v>9</v>
      </c>
      <c r="F337" s="7" t="s">
        <v>10</v>
      </c>
      <c r="G337" s="7" t="s">
        <v>48</v>
      </c>
      <c r="H337" s="7">
        <v>13</v>
      </c>
      <c r="I337" s="7">
        <v>1</v>
      </c>
      <c r="J337" s="7" t="s">
        <v>1517</v>
      </c>
    </row>
    <row r="338" spans="1:10">
      <c r="A338" s="7">
        <v>498</v>
      </c>
      <c r="B338" s="7" t="s">
        <v>78</v>
      </c>
      <c r="C338" s="7" t="s">
        <v>214</v>
      </c>
      <c r="D338" s="7">
        <v>9</v>
      </c>
      <c r="E338" s="7">
        <v>9</v>
      </c>
      <c r="F338" s="7" t="s">
        <v>10</v>
      </c>
      <c r="G338" s="7" t="s">
        <v>48</v>
      </c>
      <c r="H338" s="7">
        <v>23</v>
      </c>
      <c r="I338" s="7">
        <v>2</v>
      </c>
      <c r="J338" s="7" t="s">
        <v>1517</v>
      </c>
    </row>
    <row r="339" spans="1:10">
      <c r="A339" s="7">
        <v>499</v>
      </c>
      <c r="B339" s="7" t="s">
        <v>59</v>
      </c>
      <c r="C339" s="7" t="s">
        <v>865</v>
      </c>
      <c r="D339" s="7">
        <v>9</v>
      </c>
      <c r="E339" s="7">
        <v>9</v>
      </c>
      <c r="F339" s="7" t="s">
        <v>10</v>
      </c>
      <c r="G339" s="7" t="s">
        <v>48</v>
      </c>
      <c r="H339" s="7">
        <v>64</v>
      </c>
      <c r="I339" s="7">
        <v>8</v>
      </c>
      <c r="J339" s="7" t="s">
        <v>1517</v>
      </c>
    </row>
    <row r="340" spans="1:10">
      <c r="A340" s="7">
        <v>500</v>
      </c>
      <c r="B340" s="7" t="s">
        <v>8</v>
      </c>
      <c r="C340" s="7" t="s">
        <v>102</v>
      </c>
      <c r="D340" s="7">
        <v>9</v>
      </c>
      <c r="E340" s="7">
        <v>9</v>
      </c>
      <c r="F340" s="7" t="s">
        <v>10</v>
      </c>
      <c r="G340" s="7" t="s">
        <v>48</v>
      </c>
      <c r="H340" s="7">
        <v>41</v>
      </c>
      <c r="I340" s="7">
        <v>4</v>
      </c>
      <c r="J340" s="7" t="s">
        <v>1517</v>
      </c>
    </row>
    <row r="341" spans="1:10">
      <c r="A341" s="7">
        <v>504</v>
      </c>
      <c r="B341" s="7" t="s">
        <v>901</v>
      </c>
      <c r="C341" s="7" t="s">
        <v>902</v>
      </c>
      <c r="D341" s="7">
        <v>10</v>
      </c>
      <c r="E341" s="7">
        <v>10</v>
      </c>
      <c r="F341" s="7" t="s">
        <v>10</v>
      </c>
      <c r="G341" s="7" t="s">
        <v>48</v>
      </c>
      <c r="H341" s="7">
        <v>13</v>
      </c>
      <c r="I341" s="7">
        <v>1</v>
      </c>
      <c r="J341" s="7" t="s">
        <v>1517</v>
      </c>
    </row>
    <row r="342" spans="1:10">
      <c r="A342" s="7">
        <v>505</v>
      </c>
      <c r="B342" s="7" t="s">
        <v>181</v>
      </c>
      <c r="C342" s="7" t="s">
        <v>182</v>
      </c>
      <c r="D342" s="7">
        <v>10</v>
      </c>
      <c r="E342" s="7">
        <v>10</v>
      </c>
      <c r="F342" s="7" t="s">
        <v>10</v>
      </c>
      <c r="G342" s="7" t="s">
        <v>48</v>
      </c>
      <c r="H342" s="7">
        <v>34</v>
      </c>
      <c r="I342" s="7">
        <v>2</v>
      </c>
      <c r="J342" s="7" t="s">
        <v>1517</v>
      </c>
    </row>
    <row r="343" spans="1:10">
      <c r="A343" s="7">
        <v>506</v>
      </c>
      <c r="B343" s="7" t="s">
        <v>635</v>
      </c>
      <c r="C343" s="7" t="s">
        <v>395</v>
      </c>
      <c r="D343" s="7">
        <v>10</v>
      </c>
      <c r="E343" s="7">
        <v>10</v>
      </c>
      <c r="F343" s="7" t="s">
        <v>10</v>
      </c>
      <c r="G343" s="7" t="s">
        <v>48</v>
      </c>
      <c r="H343" s="7">
        <v>110</v>
      </c>
      <c r="I343" s="7">
        <v>6</v>
      </c>
      <c r="J343" s="7" t="s">
        <v>1517</v>
      </c>
    </row>
    <row r="344" spans="1:10">
      <c r="A344" s="7">
        <v>507</v>
      </c>
      <c r="B344" s="7" t="s">
        <v>85</v>
      </c>
      <c r="C344" s="7" t="s">
        <v>99</v>
      </c>
      <c r="D344" s="7">
        <v>10</v>
      </c>
      <c r="E344" s="7">
        <v>10</v>
      </c>
      <c r="F344" s="7" t="s">
        <v>10</v>
      </c>
      <c r="G344" s="7" t="s">
        <v>48</v>
      </c>
      <c r="H344" s="7">
        <v>39</v>
      </c>
      <c r="I344" s="7">
        <v>3</v>
      </c>
      <c r="J344" s="7" t="s">
        <v>1517</v>
      </c>
    </row>
    <row r="345" spans="1:10">
      <c r="A345" s="7">
        <v>512</v>
      </c>
      <c r="B345" s="7" t="s">
        <v>297</v>
      </c>
      <c r="C345" s="7" t="s">
        <v>298</v>
      </c>
      <c r="D345" s="7">
        <v>11</v>
      </c>
      <c r="E345" s="7">
        <v>11</v>
      </c>
      <c r="F345" s="7" t="s">
        <v>10</v>
      </c>
      <c r="G345" s="7" t="s">
        <v>48</v>
      </c>
      <c r="H345" s="7">
        <v>13</v>
      </c>
      <c r="I345" s="7">
        <v>1</v>
      </c>
      <c r="J345" s="7" t="s">
        <v>1517</v>
      </c>
    </row>
    <row r="346" spans="1:10">
      <c r="A346" s="7">
        <v>516</v>
      </c>
      <c r="B346" s="7" t="s">
        <v>345</v>
      </c>
      <c r="C346" s="7" t="s">
        <v>346</v>
      </c>
      <c r="D346" s="7">
        <v>12</v>
      </c>
      <c r="E346" s="7">
        <v>12</v>
      </c>
      <c r="F346" s="7" t="s">
        <v>10</v>
      </c>
      <c r="G346" s="7" t="s">
        <v>48</v>
      </c>
      <c r="H346" s="7">
        <v>69</v>
      </c>
      <c r="I346" s="7">
        <v>4</v>
      </c>
      <c r="J346" s="7" t="s">
        <v>1517</v>
      </c>
    </row>
    <row r="347" spans="1:10">
      <c r="A347" s="7">
        <v>517</v>
      </c>
      <c r="B347" s="7" t="s">
        <v>336</v>
      </c>
      <c r="C347" s="7" t="s">
        <v>337</v>
      </c>
      <c r="D347" s="7">
        <v>12</v>
      </c>
      <c r="E347" s="7">
        <v>12</v>
      </c>
      <c r="F347" s="7" t="s">
        <v>10</v>
      </c>
      <c r="G347" s="7" t="s">
        <v>48</v>
      </c>
      <c r="H347" s="7">
        <v>60</v>
      </c>
      <c r="I347" s="7">
        <v>5</v>
      </c>
      <c r="J347" s="7" t="s">
        <v>1517</v>
      </c>
    </row>
    <row r="348" spans="1:10">
      <c r="A348" s="7">
        <v>0</v>
      </c>
      <c r="B348" s="7" t="s">
        <v>345</v>
      </c>
      <c r="C348" s="7" t="s">
        <v>193</v>
      </c>
      <c r="D348" s="7">
        <v>12</v>
      </c>
      <c r="E348" s="7">
        <v>12</v>
      </c>
      <c r="F348" s="7" t="s">
        <v>10</v>
      </c>
      <c r="G348" s="7" t="s">
        <v>48</v>
      </c>
      <c r="H348" s="7">
        <v>8</v>
      </c>
      <c r="I348" s="7">
        <v>1</v>
      </c>
      <c r="J348" s="7" t="s">
        <v>1517</v>
      </c>
    </row>
    <row r="349" spans="1:10">
      <c r="A349" s="7">
        <v>486</v>
      </c>
      <c r="B349" s="7" t="s">
        <v>781</v>
      </c>
      <c r="C349" s="7" t="s">
        <v>125</v>
      </c>
      <c r="D349" s="7">
        <v>7</v>
      </c>
      <c r="E349" s="7">
        <v>7</v>
      </c>
      <c r="F349" s="7" t="s">
        <v>107</v>
      </c>
      <c r="G349" s="7" t="s">
        <v>48</v>
      </c>
      <c r="H349" s="7">
        <v>26</v>
      </c>
      <c r="I349" s="7">
        <v>5</v>
      </c>
      <c r="J349" s="7" t="s">
        <v>1517</v>
      </c>
    </row>
    <row r="350" spans="1:10">
      <c r="A350" s="7">
        <v>487</v>
      </c>
      <c r="B350" s="7" t="s">
        <v>788</v>
      </c>
      <c r="C350" s="7" t="s">
        <v>789</v>
      </c>
      <c r="D350" s="7">
        <v>7</v>
      </c>
      <c r="E350" s="7">
        <v>7</v>
      </c>
      <c r="F350" s="7" t="s">
        <v>107</v>
      </c>
      <c r="G350" s="7" t="s">
        <v>48</v>
      </c>
      <c r="H350" s="7">
        <v>31</v>
      </c>
      <c r="I350" s="7">
        <v>5</v>
      </c>
      <c r="J350" s="7" t="s">
        <v>1517</v>
      </c>
    </row>
    <row r="351" spans="1:10">
      <c r="A351" s="7">
        <v>488</v>
      </c>
      <c r="B351" s="7" t="s">
        <v>769</v>
      </c>
      <c r="C351" s="7" t="s">
        <v>628</v>
      </c>
      <c r="D351" s="7">
        <v>7</v>
      </c>
      <c r="E351" s="7">
        <v>7</v>
      </c>
      <c r="F351" s="7" t="s">
        <v>107</v>
      </c>
      <c r="G351" s="7" t="s">
        <v>48</v>
      </c>
      <c r="H351" s="7">
        <v>34</v>
      </c>
      <c r="I351" s="7">
        <v>3</v>
      </c>
      <c r="J351" s="7" t="s">
        <v>1517</v>
      </c>
    </row>
    <row r="352" spans="1:10">
      <c r="A352" s="7">
        <v>493</v>
      </c>
      <c r="B352" s="7" t="s">
        <v>94</v>
      </c>
      <c r="C352" s="7" t="s">
        <v>837</v>
      </c>
      <c r="D352" s="7">
        <v>8</v>
      </c>
      <c r="E352" s="7">
        <v>8</v>
      </c>
      <c r="F352" s="7" t="s">
        <v>107</v>
      </c>
      <c r="G352" s="7" t="s">
        <v>48</v>
      </c>
      <c r="H352" s="7">
        <v>14</v>
      </c>
      <c r="I352" s="7">
        <v>2</v>
      </c>
      <c r="J352" s="7" t="s">
        <v>1517</v>
      </c>
    </row>
    <row r="353" spans="1:10">
      <c r="A353" s="7">
        <v>494</v>
      </c>
      <c r="B353" s="7" t="s">
        <v>829</v>
      </c>
      <c r="C353" s="7" t="s">
        <v>830</v>
      </c>
      <c r="D353" s="7">
        <v>8</v>
      </c>
      <c r="E353" s="7">
        <v>8</v>
      </c>
      <c r="F353" s="7" t="s">
        <v>107</v>
      </c>
      <c r="G353" s="7" t="s">
        <v>48</v>
      </c>
      <c r="H353" s="7">
        <v>5</v>
      </c>
      <c r="I353" s="7">
        <v>1</v>
      </c>
      <c r="J353" s="7" t="s">
        <v>1517</v>
      </c>
    </row>
    <row r="354" spans="1:10">
      <c r="A354" s="7">
        <v>495</v>
      </c>
      <c r="B354" s="7" t="s">
        <v>844</v>
      </c>
      <c r="C354" s="7" t="s">
        <v>845</v>
      </c>
      <c r="D354" s="7">
        <v>8</v>
      </c>
      <c r="E354" s="7">
        <v>8</v>
      </c>
      <c r="F354" s="7" t="s">
        <v>107</v>
      </c>
      <c r="G354" s="7" t="s">
        <v>48</v>
      </c>
      <c r="H354" s="7">
        <v>6</v>
      </c>
      <c r="I354" s="7">
        <v>2</v>
      </c>
      <c r="J354" s="7" t="s">
        <v>1517</v>
      </c>
    </row>
    <row r="355" spans="1:10">
      <c r="A355" s="7">
        <v>496</v>
      </c>
      <c r="B355" s="7" t="s">
        <v>234</v>
      </c>
      <c r="C355" s="7" t="s">
        <v>556</v>
      </c>
      <c r="D355" s="7">
        <v>8</v>
      </c>
      <c r="E355" s="7">
        <v>8</v>
      </c>
      <c r="F355" s="7" t="s">
        <v>107</v>
      </c>
      <c r="G355" s="7" t="s">
        <v>48</v>
      </c>
      <c r="H355" s="7">
        <v>106</v>
      </c>
      <c r="I355" s="7">
        <v>8</v>
      </c>
      <c r="J355" s="7" t="s">
        <v>1517</v>
      </c>
    </row>
    <row r="356" spans="1:10">
      <c r="A356" s="7">
        <v>501</v>
      </c>
      <c r="B356" s="7" t="s">
        <v>132</v>
      </c>
      <c r="C356" s="7" t="s">
        <v>885</v>
      </c>
      <c r="D356" s="7">
        <v>9</v>
      </c>
      <c r="E356" s="7">
        <v>9</v>
      </c>
      <c r="F356" s="7" t="s">
        <v>107</v>
      </c>
      <c r="G356" s="7" t="s">
        <v>48</v>
      </c>
      <c r="H356" s="7">
        <v>14</v>
      </c>
      <c r="I356" s="7">
        <v>2</v>
      </c>
      <c r="J356" s="7" t="s">
        <v>1517</v>
      </c>
    </row>
    <row r="357" spans="1:10">
      <c r="A357" s="7">
        <v>502</v>
      </c>
      <c r="B357" s="7" t="s">
        <v>110</v>
      </c>
      <c r="C357" s="7" t="s">
        <v>890</v>
      </c>
      <c r="D357" s="7">
        <v>9</v>
      </c>
      <c r="E357" s="7">
        <v>9</v>
      </c>
      <c r="F357" s="7" t="s">
        <v>107</v>
      </c>
      <c r="G357" s="7" t="s">
        <v>48</v>
      </c>
      <c r="H357" s="7">
        <v>16</v>
      </c>
      <c r="I357" s="7">
        <v>3</v>
      </c>
      <c r="J357" s="7" t="s">
        <v>1517</v>
      </c>
    </row>
    <row r="358" spans="1:10">
      <c r="A358" s="7">
        <v>503</v>
      </c>
      <c r="B358" s="7" t="s">
        <v>133</v>
      </c>
      <c r="C358" s="7" t="s">
        <v>134</v>
      </c>
      <c r="D358" s="7">
        <v>9</v>
      </c>
      <c r="E358" s="7">
        <v>9</v>
      </c>
      <c r="F358" s="7" t="s">
        <v>107</v>
      </c>
      <c r="G358" s="7" t="s">
        <v>48</v>
      </c>
      <c r="H358" s="7">
        <v>6</v>
      </c>
      <c r="I358" s="7">
        <v>1</v>
      </c>
      <c r="J358" s="7" t="s">
        <v>1517</v>
      </c>
    </row>
    <row r="359" spans="1:10">
      <c r="A359" s="7">
        <v>508</v>
      </c>
      <c r="B359" s="7" t="s">
        <v>643</v>
      </c>
      <c r="C359" s="7" t="s">
        <v>644</v>
      </c>
      <c r="D359" s="7">
        <v>10</v>
      </c>
      <c r="E359" s="7">
        <v>10</v>
      </c>
      <c r="F359" s="7" t="s">
        <v>107</v>
      </c>
      <c r="G359" s="7" t="s">
        <v>48</v>
      </c>
      <c r="H359" s="7">
        <v>45</v>
      </c>
      <c r="I359" s="7">
        <v>3</v>
      </c>
      <c r="J359" s="7" t="s">
        <v>1517</v>
      </c>
    </row>
    <row r="360" spans="1:10">
      <c r="A360" s="7">
        <v>510</v>
      </c>
      <c r="B360" s="7" t="s">
        <v>645</v>
      </c>
      <c r="C360" s="7" t="s">
        <v>646</v>
      </c>
      <c r="D360" s="7">
        <v>10</v>
      </c>
      <c r="E360" s="7">
        <v>10</v>
      </c>
      <c r="F360" s="7" t="s">
        <v>107</v>
      </c>
      <c r="G360" s="7" t="s">
        <v>48</v>
      </c>
      <c r="H360" s="7">
        <v>69</v>
      </c>
      <c r="I360" s="7">
        <v>4</v>
      </c>
      <c r="J360" s="7" t="s">
        <v>1517</v>
      </c>
    </row>
    <row r="361" spans="1:10">
      <c r="A361" s="7">
        <v>511</v>
      </c>
      <c r="B361" s="7" t="s">
        <v>920</v>
      </c>
      <c r="C361" s="7" t="s">
        <v>921</v>
      </c>
      <c r="D361" s="7">
        <v>10</v>
      </c>
      <c r="E361" s="7">
        <v>10</v>
      </c>
      <c r="F361" s="7" t="s">
        <v>107</v>
      </c>
      <c r="G361" s="7" t="s">
        <v>48</v>
      </c>
      <c r="H361" s="7">
        <v>44</v>
      </c>
      <c r="I361" s="7">
        <v>4</v>
      </c>
      <c r="J361" s="7" t="s">
        <v>1517</v>
      </c>
    </row>
    <row r="362" spans="1:10">
      <c r="A362" s="7">
        <v>515</v>
      </c>
      <c r="B362" s="7" t="s">
        <v>944</v>
      </c>
      <c r="C362" s="7" t="s">
        <v>945</v>
      </c>
      <c r="D362" s="7">
        <v>11</v>
      </c>
      <c r="E362" s="7">
        <v>11</v>
      </c>
      <c r="F362" s="7" t="s">
        <v>107</v>
      </c>
      <c r="G362" s="7" t="s">
        <v>48</v>
      </c>
      <c r="H362" s="7">
        <v>11</v>
      </c>
      <c r="I362" s="7">
        <v>2</v>
      </c>
      <c r="J362" s="7" t="s">
        <v>1517</v>
      </c>
    </row>
    <row r="363" spans="1:10">
      <c r="A363" s="7">
        <v>518</v>
      </c>
      <c r="B363" s="7" t="s">
        <v>355</v>
      </c>
      <c r="C363" s="7" t="s">
        <v>974</v>
      </c>
      <c r="D363" s="7">
        <v>12</v>
      </c>
      <c r="E363" s="7">
        <v>12</v>
      </c>
      <c r="F363" s="7" t="s">
        <v>107</v>
      </c>
      <c r="G363" s="7" t="s">
        <v>48</v>
      </c>
      <c r="H363" s="7">
        <v>23</v>
      </c>
      <c r="I363" s="7">
        <v>4</v>
      </c>
      <c r="J363" s="7" t="s">
        <v>1517</v>
      </c>
    </row>
    <row r="364" spans="1:10">
      <c r="A364" s="7">
        <v>519</v>
      </c>
      <c r="B364" s="7" t="s">
        <v>1395</v>
      </c>
      <c r="C364" s="7" t="s">
        <v>193</v>
      </c>
      <c r="D364" s="7">
        <v>12</v>
      </c>
      <c r="E364" s="7">
        <v>12</v>
      </c>
      <c r="F364" s="7" t="s">
        <v>107</v>
      </c>
      <c r="G364" s="7" t="s">
        <v>48</v>
      </c>
      <c r="H364" s="7">
        <v>22</v>
      </c>
      <c r="I364" s="7">
        <v>3</v>
      </c>
      <c r="J364" s="7" t="s">
        <v>1517</v>
      </c>
    </row>
    <row r="365" spans="1:10">
      <c r="A365" s="7">
        <v>520</v>
      </c>
      <c r="B365" s="7" t="s">
        <v>657</v>
      </c>
      <c r="C365" s="7" t="s">
        <v>658</v>
      </c>
      <c r="D365" s="7">
        <v>12</v>
      </c>
      <c r="E365" s="7">
        <v>12</v>
      </c>
      <c r="F365" s="7" t="s">
        <v>107</v>
      </c>
      <c r="G365" s="7" t="s">
        <v>48</v>
      </c>
      <c r="H365" s="7">
        <v>33</v>
      </c>
      <c r="I365" s="7">
        <v>4</v>
      </c>
      <c r="J365" s="7" t="s">
        <v>1517</v>
      </c>
    </row>
    <row r="366" spans="1:10">
      <c r="A366" s="7">
        <v>521</v>
      </c>
      <c r="B366" s="7" t="s">
        <v>1121</v>
      </c>
      <c r="C366" s="7" t="s">
        <v>569</v>
      </c>
      <c r="D366" s="7">
        <v>7</v>
      </c>
      <c r="E366" s="7">
        <v>7</v>
      </c>
      <c r="F366" s="7" t="s">
        <v>10</v>
      </c>
      <c r="G366" s="7" t="s">
        <v>22</v>
      </c>
      <c r="H366" s="7">
        <v>5</v>
      </c>
      <c r="I366" s="7">
        <v>2</v>
      </c>
      <c r="J366" s="7" t="s">
        <v>1517</v>
      </c>
    </row>
    <row r="367" spans="1:10">
      <c r="A367" s="7">
        <v>522</v>
      </c>
      <c r="B367" s="7" t="s">
        <v>706</v>
      </c>
      <c r="C367" s="7" t="s">
        <v>707</v>
      </c>
      <c r="D367" s="7">
        <v>7</v>
      </c>
      <c r="E367" s="7">
        <v>7</v>
      </c>
      <c r="F367" s="7" t="s">
        <v>10</v>
      </c>
      <c r="G367" s="7" t="s">
        <v>22</v>
      </c>
      <c r="H367" s="7">
        <v>47</v>
      </c>
      <c r="I367" s="7">
        <v>3</v>
      </c>
      <c r="J367" s="7" t="s">
        <v>1517</v>
      </c>
    </row>
    <row r="368" spans="1:10">
      <c r="A368" s="7">
        <v>523</v>
      </c>
      <c r="B368" s="7" t="s">
        <v>213</v>
      </c>
      <c r="C368" s="7" t="s">
        <v>1353</v>
      </c>
      <c r="D368" s="7">
        <v>7</v>
      </c>
      <c r="E368" s="7">
        <v>7</v>
      </c>
      <c r="F368" s="7" t="s">
        <v>10</v>
      </c>
      <c r="G368" s="7" t="s">
        <v>22</v>
      </c>
      <c r="H368" s="7">
        <v>6</v>
      </c>
      <c r="I368" s="7">
        <v>1</v>
      </c>
      <c r="J368" s="7" t="s">
        <v>1517</v>
      </c>
    </row>
    <row r="369" spans="1:10">
      <c r="A369" s="7">
        <v>524</v>
      </c>
      <c r="B369" s="7" t="s">
        <v>88</v>
      </c>
      <c r="C369" s="7" t="s">
        <v>1447</v>
      </c>
      <c r="D369" s="7">
        <v>7</v>
      </c>
      <c r="E369" s="7">
        <v>7</v>
      </c>
      <c r="F369" s="7" t="s">
        <v>10</v>
      </c>
      <c r="G369" s="7" t="s">
        <v>22</v>
      </c>
      <c r="H369" s="7">
        <v>13</v>
      </c>
      <c r="I369" s="7">
        <v>1</v>
      </c>
      <c r="J369" s="7" t="s">
        <v>1517</v>
      </c>
    </row>
    <row r="370" spans="1:10">
      <c r="A370" s="7">
        <v>526</v>
      </c>
      <c r="B370" s="7" t="s">
        <v>725</v>
      </c>
      <c r="C370" s="7" t="s">
        <v>726</v>
      </c>
      <c r="D370" s="7">
        <v>7</v>
      </c>
      <c r="E370" s="7">
        <v>7</v>
      </c>
      <c r="F370" s="7" t="s">
        <v>10</v>
      </c>
      <c r="G370" s="7" t="s">
        <v>22</v>
      </c>
      <c r="H370" s="7">
        <v>4</v>
      </c>
      <c r="I370" s="7">
        <v>1</v>
      </c>
      <c r="J370" s="7" t="s">
        <v>1517</v>
      </c>
    </row>
    <row r="371" spans="1:10">
      <c r="A371" s="7">
        <v>531</v>
      </c>
      <c r="B371" s="7" t="s">
        <v>57</v>
      </c>
      <c r="C371" s="7" t="s">
        <v>223</v>
      </c>
      <c r="D371" s="7">
        <v>8</v>
      </c>
      <c r="E371" s="7">
        <v>8</v>
      </c>
      <c r="F371" s="7" t="s">
        <v>10</v>
      </c>
      <c r="G371" s="7" t="s">
        <v>22</v>
      </c>
      <c r="H371" s="7">
        <v>9</v>
      </c>
      <c r="I371" s="7">
        <v>2</v>
      </c>
      <c r="J371" s="7" t="s">
        <v>1517</v>
      </c>
    </row>
    <row r="372" spans="1:10">
      <c r="A372" s="7">
        <v>532</v>
      </c>
      <c r="B372" s="7" t="s">
        <v>804</v>
      </c>
      <c r="C372" s="7" t="s">
        <v>805</v>
      </c>
      <c r="D372" s="7">
        <v>8</v>
      </c>
      <c r="E372" s="7">
        <v>8</v>
      </c>
      <c r="F372" s="7" t="s">
        <v>10</v>
      </c>
      <c r="G372" s="7" t="s">
        <v>22</v>
      </c>
      <c r="H372" s="7">
        <v>24</v>
      </c>
      <c r="I372" s="7">
        <v>3</v>
      </c>
      <c r="J372" s="7" t="s">
        <v>1517</v>
      </c>
    </row>
    <row r="373" spans="1:10">
      <c r="A373" s="7">
        <v>533</v>
      </c>
      <c r="B373" s="7" t="s">
        <v>1177</v>
      </c>
      <c r="C373" s="7" t="s">
        <v>1178</v>
      </c>
      <c r="D373" s="7">
        <v>8</v>
      </c>
      <c r="E373" s="7">
        <v>8</v>
      </c>
      <c r="F373" s="7" t="s">
        <v>10</v>
      </c>
      <c r="G373" s="7" t="s">
        <v>22</v>
      </c>
      <c r="H373" s="7">
        <v>2</v>
      </c>
      <c r="I373" s="7">
        <v>1</v>
      </c>
      <c r="J373" s="7" t="s">
        <v>1517</v>
      </c>
    </row>
    <row r="374" spans="1:10">
      <c r="A374" s="7">
        <v>535</v>
      </c>
      <c r="B374" s="7" t="s">
        <v>808</v>
      </c>
      <c r="C374" s="7" t="s">
        <v>809</v>
      </c>
      <c r="D374" s="7">
        <v>8</v>
      </c>
      <c r="E374" s="7">
        <v>8</v>
      </c>
      <c r="F374" s="7" t="s">
        <v>10</v>
      </c>
      <c r="G374" s="7" t="s">
        <v>22</v>
      </c>
      <c r="H374" s="7">
        <v>13</v>
      </c>
      <c r="I374" s="7">
        <v>2</v>
      </c>
      <c r="J374" s="7" t="s">
        <v>1517</v>
      </c>
    </row>
    <row r="375" spans="1:10">
      <c r="A375" s="7">
        <v>541</v>
      </c>
      <c r="B375" s="7" t="s">
        <v>64</v>
      </c>
      <c r="C375" s="7" t="s">
        <v>65</v>
      </c>
      <c r="D375" s="7">
        <v>9</v>
      </c>
      <c r="E375" s="7">
        <v>9</v>
      </c>
      <c r="F375" s="7" t="s">
        <v>10</v>
      </c>
      <c r="G375" s="7" t="s">
        <v>22</v>
      </c>
      <c r="H375" s="7">
        <v>34</v>
      </c>
      <c r="I375" s="7">
        <v>2</v>
      </c>
      <c r="J375" s="7" t="s">
        <v>1517</v>
      </c>
    </row>
    <row r="376" spans="1:10">
      <c r="A376" s="7">
        <v>542</v>
      </c>
      <c r="B376" s="7" t="s">
        <v>20</v>
      </c>
      <c r="C376" s="7" t="s">
        <v>21</v>
      </c>
      <c r="D376" s="7">
        <v>9</v>
      </c>
      <c r="E376" s="7">
        <v>9</v>
      </c>
      <c r="F376" s="7" t="s">
        <v>10</v>
      </c>
      <c r="G376" s="7" t="s">
        <v>22</v>
      </c>
      <c r="H376" s="7">
        <v>76</v>
      </c>
      <c r="I376" s="7">
        <v>5</v>
      </c>
      <c r="J376" s="7" t="s">
        <v>1517</v>
      </c>
    </row>
    <row r="377" spans="1:10">
      <c r="A377" s="7">
        <v>543</v>
      </c>
      <c r="B377" s="7" t="s">
        <v>44</v>
      </c>
      <c r="C377" s="7" t="s">
        <v>42</v>
      </c>
      <c r="D377" s="7">
        <v>9</v>
      </c>
      <c r="E377" s="7">
        <v>9</v>
      </c>
      <c r="F377" s="7" t="s">
        <v>10</v>
      </c>
      <c r="G377" s="7" t="s">
        <v>22</v>
      </c>
      <c r="H377" s="7">
        <v>24</v>
      </c>
      <c r="I377" s="7">
        <v>3</v>
      </c>
      <c r="J377" s="7" t="s">
        <v>1517</v>
      </c>
    </row>
    <row r="378" spans="1:10">
      <c r="A378" s="7">
        <v>546</v>
      </c>
      <c r="B378" s="7" t="s">
        <v>337</v>
      </c>
      <c r="C378" s="7" t="s">
        <v>637</v>
      </c>
      <c r="D378" s="7">
        <v>10</v>
      </c>
      <c r="E378" s="7">
        <v>10</v>
      </c>
      <c r="F378" s="7" t="s">
        <v>10</v>
      </c>
      <c r="G378" s="7" t="s">
        <v>22</v>
      </c>
      <c r="H378" s="7">
        <v>22</v>
      </c>
      <c r="I378" s="7">
        <v>3</v>
      </c>
      <c r="J378" s="7" t="s">
        <v>1517</v>
      </c>
    </row>
    <row r="379" spans="1:10">
      <c r="A379" s="7">
        <v>547</v>
      </c>
      <c r="B379" s="7" t="s">
        <v>18</v>
      </c>
      <c r="C379" s="7" t="s">
        <v>1381</v>
      </c>
      <c r="D379" s="7">
        <v>10</v>
      </c>
      <c r="E379" s="7">
        <v>10</v>
      </c>
      <c r="F379" s="7" t="s">
        <v>10</v>
      </c>
      <c r="G379" s="7" t="s">
        <v>22</v>
      </c>
      <c r="H379" s="7">
        <v>4</v>
      </c>
      <c r="I379" s="7">
        <v>1</v>
      </c>
      <c r="J379" s="7" t="s">
        <v>1517</v>
      </c>
    </row>
    <row r="380" spans="1:10">
      <c r="A380" s="7">
        <v>0</v>
      </c>
      <c r="B380" s="7" t="s">
        <v>217</v>
      </c>
      <c r="C380" s="7" t="s">
        <v>223</v>
      </c>
      <c r="D380" s="7">
        <v>10</v>
      </c>
      <c r="E380" s="7">
        <v>10</v>
      </c>
      <c r="F380" s="7" t="s">
        <v>10</v>
      </c>
      <c r="G380" s="7" t="s">
        <v>22</v>
      </c>
      <c r="H380" s="7">
        <v>6</v>
      </c>
      <c r="I380" s="7">
        <v>1</v>
      </c>
      <c r="J380" s="7" t="s">
        <v>1517</v>
      </c>
    </row>
    <row r="381" spans="1:10">
      <c r="A381" s="7">
        <v>548</v>
      </c>
      <c r="B381" s="7" t="s">
        <v>177</v>
      </c>
      <c r="C381" s="7" t="s">
        <v>178</v>
      </c>
      <c r="D381" s="7">
        <v>10</v>
      </c>
      <c r="E381" s="7">
        <v>10</v>
      </c>
      <c r="F381" s="7" t="s">
        <v>10</v>
      </c>
      <c r="G381" s="7" t="s">
        <v>22</v>
      </c>
      <c r="H381" s="7">
        <v>39</v>
      </c>
      <c r="I381" s="7">
        <v>3</v>
      </c>
      <c r="J381" s="7" t="s">
        <v>1517</v>
      </c>
    </row>
    <row r="382" spans="1:10">
      <c r="A382" s="7">
        <v>554</v>
      </c>
      <c r="B382" s="7" t="s">
        <v>293</v>
      </c>
      <c r="C382" s="7" t="s">
        <v>294</v>
      </c>
      <c r="D382" s="7">
        <v>11</v>
      </c>
      <c r="E382" s="7">
        <v>11</v>
      </c>
      <c r="F382" s="7" t="s">
        <v>10</v>
      </c>
      <c r="G382" s="7" t="s">
        <v>22</v>
      </c>
      <c r="H382" s="7">
        <v>4</v>
      </c>
      <c r="I382" s="7">
        <v>1</v>
      </c>
      <c r="J382" s="7" t="s">
        <v>1517</v>
      </c>
    </row>
    <row r="383" spans="1:10">
      <c r="A383" s="7">
        <v>556</v>
      </c>
      <c r="B383" s="7" t="s">
        <v>1444</v>
      </c>
      <c r="C383" s="7" t="s">
        <v>1445</v>
      </c>
      <c r="D383" s="7">
        <v>11</v>
      </c>
      <c r="E383" s="7">
        <v>11</v>
      </c>
      <c r="F383" s="7" t="s">
        <v>10</v>
      </c>
      <c r="G383" s="7" t="s">
        <v>22</v>
      </c>
      <c r="H383" s="7">
        <v>16</v>
      </c>
      <c r="I383" s="7">
        <v>3</v>
      </c>
      <c r="J383" s="7" t="s">
        <v>1517</v>
      </c>
    </row>
    <row r="384" spans="1:10">
      <c r="A384" s="7">
        <v>557</v>
      </c>
      <c r="B384" s="7" t="s">
        <v>940</v>
      </c>
      <c r="C384" s="7" t="s">
        <v>941</v>
      </c>
      <c r="D384" s="7">
        <v>11</v>
      </c>
      <c r="E384" s="7">
        <v>11</v>
      </c>
      <c r="F384" s="7" t="s">
        <v>10</v>
      </c>
      <c r="G384" s="7" t="s">
        <v>22</v>
      </c>
      <c r="H384" s="7">
        <v>5</v>
      </c>
      <c r="I384" s="7">
        <v>1</v>
      </c>
      <c r="J384" s="7" t="s">
        <v>1517</v>
      </c>
    </row>
    <row r="385" spans="1:10">
      <c r="A385" s="7">
        <v>527</v>
      </c>
      <c r="B385" s="7" t="s">
        <v>773</v>
      </c>
      <c r="C385" s="7" t="s">
        <v>54</v>
      </c>
      <c r="D385" s="7">
        <v>7</v>
      </c>
      <c r="E385" s="7">
        <v>7</v>
      </c>
      <c r="F385" s="7" t="s">
        <v>107</v>
      </c>
      <c r="G385" s="7" t="s">
        <v>22</v>
      </c>
      <c r="H385" s="7">
        <v>11</v>
      </c>
      <c r="I385" s="7">
        <v>3</v>
      </c>
      <c r="J385" s="7" t="s">
        <v>1517</v>
      </c>
    </row>
    <row r="386" spans="1:10">
      <c r="A386" s="7">
        <v>529</v>
      </c>
      <c r="B386" s="7" t="s">
        <v>766</v>
      </c>
      <c r="C386" s="7" t="s">
        <v>332</v>
      </c>
      <c r="D386" s="7">
        <v>7</v>
      </c>
      <c r="E386" s="7">
        <v>7</v>
      </c>
      <c r="F386" s="7" t="s">
        <v>107</v>
      </c>
      <c r="G386" s="7" t="s">
        <v>22</v>
      </c>
      <c r="H386" s="7">
        <v>32</v>
      </c>
      <c r="I386" s="7">
        <v>5</v>
      </c>
      <c r="J386" s="7" t="s">
        <v>1517</v>
      </c>
    </row>
    <row r="387" spans="1:10">
      <c r="A387" s="7">
        <v>530</v>
      </c>
      <c r="B387" s="7" t="s">
        <v>322</v>
      </c>
      <c r="C387" s="7" t="s">
        <v>1399</v>
      </c>
      <c r="D387" s="7">
        <v>7</v>
      </c>
      <c r="E387" s="7">
        <v>7</v>
      </c>
      <c r="F387" s="7" t="s">
        <v>107</v>
      </c>
      <c r="G387" s="7" t="s">
        <v>22</v>
      </c>
      <c r="H387" s="7">
        <v>10</v>
      </c>
      <c r="I387" s="7">
        <v>1</v>
      </c>
      <c r="J387" s="7" t="s">
        <v>1517</v>
      </c>
    </row>
    <row r="388" spans="1:10">
      <c r="A388" s="7">
        <v>536</v>
      </c>
      <c r="B388" s="7" t="s">
        <v>265</v>
      </c>
      <c r="C388" s="7" t="s">
        <v>611</v>
      </c>
      <c r="D388" s="7">
        <v>8</v>
      </c>
      <c r="E388" s="7">
        <v>8</v>
      </c>
      <c r="F388" s="7" t="s">
        <v>107</v>
      </c>
      <c r="G388" s="7" t="s">
        <v>22</v>
      </c>
      <c r="H388" s="7">
        <v>13</v>
      </c>
      <c r="I388" s="7">
        <v>1</v>
      </c>
      <c r="J388" s="7" t="s">
        <v>1517</v>
      </c>
    </row>
    <row r="389" spans="1:10">
      <c r="A389" s="7">
        <v>0</v>
      </c>
      <c r="B389" s="7" t="s">
        <v>607</v>
      </c>
      <c r="C389" s="7" t="s">
        <v>608</v>
      </c>
      <c r="D389" s="7">
        <v>8</v>
      </c>
      <c r="E389" s="7">
        <v>8</v>
      </c>
      <c r="F389" s="7" t="s">
        <v>107</v>
      </c>
      <c r="G389" s="7" t="s">
        <v>22</v>
      </c>
      <c r="H389" s="7">
        <v>3</v>
      </c>
      <c r="I389" s="7">
        <v>1</v>
      </c>
      <c r="J389" s="7" t="s">
        <v>1517</v>
      </c>
    </row>
    <row r="390" spans="1:10">
      <c r="A390" s="7">
        <v>538</v>
      </c>
      <c r="B390" s="7" t="s">
        <v>146</v>
      </c>
      <c r="C390" s="7" t="s">
        <v>369</v>
      </c>
      <c r="D390" s="7">
        <v>8</v>
      </c>
      <c r="E390" s="7">
        <v>8</v>
      </c>
      <c r="F390" s="7" t="s">
        <v>107</v>
      </c>
      <c r="G390" s="7" t="s">
        <v>22</v>
      </c>
      <c r="H390" s="7">
        <v>34</v>
      </c>
      <c r="I390" s="7">
        <v>2</v>
      </c>
      <c r="J390" s="7" t="s">
        <v>1517</v>
      </c>
    </row>
    <row r="391" spans="1:10">
      <c r="A391" s="7">
        <v>539</v>
      </c>
      <c r="B391" s="7" t="s">
        <v>827</v>
      </c>
      <c r="C391" s="7" t="s">
        <v>828</v>
      </c>
      <c r="D391" s="7">
        <v>8</v>
      </c>
      <c r="E391" s="7">
        <v>8</v>
      </c>
      <c r="F391" s="7" t="s">
        <v>107</v>
      </c>
      <c r="G391" s="7" t="s">
        <v>22</v>
      </c>
      <c r="H391" s="7">
        <v>6</v>
      </c>
      <c r="I391" s="7">
        <v>1</v>
      </c>
      <c r="J391" s="7" t="s">
        <v>1517</v>
      </c>
    </row>
    <row r="392" spans="1:10">
      <c r="A392" s="7">
        <v>540</v>
      </c>
      <c r="B392" s="7" t="s">
        <v>150</v>
      </c>
      <c r="C392" s="7" t="s">
        <v>1440</v>
      </c>
      <c r="D392" s="7">
        <v>8</v>
      </c>
      <c r="E392" s="7">
        <v>8</v>
      </c>
      <c r="F392" s="7" t="s">
        <v>107</v>
      </c>
      <c r="G392" s="7" t="s">
        <v>22</v>
      </c>
      <c r="H392" s="7">
        <v>8</v>
      </c>
      <c r="I392" s="7">
        <v>1</v>
      </c>
      <c r="J392" s="7" t="s">
        <v>1517</v>
      </c>
    </row>
    <row r="393" spans="1:10">
      <c r="A393" s="7">
        <v>550</v>
      </c>
      <c r="B393" s="7" t="s">
        <v>269</v>
      </c>
      <c r="C393" s="7" t="s">
        <v>270</v>
      </c>
      <c r="D393" s="7">
        <v>10</v>
      </c>
      <c r="E393" s="7">
        <v>10</v>
      </c>
      <c r="F393" s="7" t="s">
        <v>107</v>
      </c>
      <c r="G393" s="7" t="s">
        <v>22</v>
      </c>
      <c r="H393" s="7">
        <v>6</v>
      </c>
      <c r="I393" s="7">
        <v>1</v>
      </c>
      <c r="J393" s="7" t="s">
        <v>1517</v>
      </c>
    </row>
    <row r="394" spans="1:10">
      <c r="A394" s="7">
        <v>552</v>
      </c>
      <c r="B394" s="7" t="s">
        <v>142</v>
      </c>
      <c r="C394" s="7" t="s">
        <v>1429</v>
      </c>
      <c r="D394" s="7">
        <v>10</v>
      </c>
      <c r="E394" s="7">
        <v>10</v>
      </c>
      <c r="F394" s="7" t="s">
        <v>107</v>
      </c>
      <c r="G394" s="7" t="s">
        <v>22</v>
      </c>
      <c r="H394" s="7">
        <v>31</v>
      </c>
      <c r="I394" s="7">
        <v>2</v>
      </c>
      <c r="J394" s="7" t="s">
        <v>1517</v>
      </c>
    </row>
    <row r="395" spans="1:10">
      <c r="A395" s="7">
        <v>553</v>
      </c>
      <c r="B395" s="7" t="s">
        <v>140</v>
      </c>
      <c r="C395" s="7" t="s">
        <v>640</v>
      </c>
      <c r="D395" s="7">
        <v>10</v>
      </c>
      <c r="E395" s="7">
        <v>10</v>
      </c>
      <c r="F395" s="7" t="s">
        <v>107</v>
      </c>
      <c r="G395" s="7" t="s">
        <v>22</v>
      </c>
      <c r="H395" s="7">
        <v>29</v>
      </c>
      <c r="I395" s="7">
        <v>4</v>
      </c>
      <c r="J395" s="7" t="s">
        <v>1517</v>
      </c>
    </row>
    <row r="396" spans="1:10">
      <c r="A396" s="7">
        <v>561</v>
      </c>
      <c r="B396" s="7" t="s">
        <v>946</v>
      </c>
      <c r="C396" s="7" t="s">
        <v>947</v>
      </c>
      <c r="D396" s="7">
        <v>11</v>
      </c>
      <c r="E396" s="7">
        <v>11</v>
      </c>
      <c r="F396" s="7" t="s">
        <v>107</v>
      </c>
      <c r="G396" s="7" t="s">
        <v>22</v>
      </c>
      <c r="H396" s="7">
        <v>3</v>
      </c>
      <c r="I396" s="7">
        <v>1</v>
      </c>
      <c r="J396" s="7" t="s">
        <v>1517</v>
      </c>
    </row>
    <row r="397" spans="1:10">
      <c r="A397" s="7">
        <v>562</v>
      </c>
      <c r="B397" s="7" t="s">
        <v>329</v>
      </c>
      <c r="C397" s="7" t="s">
        <v>1394</v>
      </c>
      <c r="D397" s="7">
        <v>12</v>
      </c>
      <c r="E397" s="7">
        <v>12</v>
      </c>
      <c r="F397" s="7" t="s">
        <v>107</v>
      </c>
      <c r="G397" s="7" t="s">
        <v>22</v>
      </c>
      <c r="H397" s="7">
        <v>20</v>
      </c>
      <c r="I397" s="7">
        <v>2</v>
      </c>
      <c r="J397" s="7" t="s">
        <v>1517</v>
      </c>
    </row>
    <row r="398" spans="1:10">
      <c r="A398" s="7">
        <v>563</v>
      </c>
      <c r="B398" s="7" t="s">
        <v>963</v>
      </c>
      <c r="C398" s="7" t="s">
        <v>447</v>
      </c>
      <c r="D398" s="7">
        <v>12</v>
      </c>
      <c r="E398" s="7">
        <v>12</v>
      </c>
      <c r="F398" s="7" t="s">
        <v>107</v>
      </c>
      <c r="G398" s="7" t="s">
        <v>22</v>
      </c>
      <c r="H398" s="7">
        <v>52</v>
      </c>
      <c r="I398" s="7">
        <v>3</v>
      </c>
      <c r="J398" s="7" t="s">
        <v>1517</v>
      </c>
    </row>
    <row r="399" spans="1:10">
      <c r="A399" s="7">
        <v>564</v>
      </c>
      <c r="B399" s="7" t="s">
        <v>1349</v>
      </c>
      <c r="C399" s="7" t="s">
        <v>353</v>
      </c>
      <c r="D399" s="7">
        <v>7</v>
      </c>
      <c r="E399" s="7">
        <v>7</v>
      </c>
      <c r="F399" s="7" t="s">
        <v>10</v>
      </c>
      <c r="G399" s="7" t="s">
        <v>34</v>
      </c>
      <c r="H399" s="7">
        <v>23</v>
      </c>
      <c r="I399" s="7">
        <v>3</v>
      </c>
      <c r="J399" s="7" t="s">
        <v>1517</v>
      </c>
    </row>
    <row r="400" spans="1:10">
      <c r="A400" s="7">
        <v>565</v>
      </c>
      <c r="B400" s="7" t="s">
        <v>191</v>
      </c>
      <c r="C400" s="7" t="s">
        <v>395</v>
      </c>
      <c r="D400" s="7">
        <v>7</v>
      </c>
      <c r="E400" s="7">
        <v>7</v>
      </c>
      <c r="F400" s="7" t="s">
        <v>10</v>
      </c>
      <c r="G400" s="7" t="s">
        <v>34</v>
      </c>
      <c r="H400" s="7">
        <v>15</v>
      </c>
      <c r="I400" s="7">
        <v>2</v>
      </c>
      <c r="J400" s="7" t="s">
        <v>1517</v>
      </c>
    </row>
    <row r="401" spans="1:10">
      <c r="A401" s="7">
        <v>566</v>
      </c>
      <c r="B401" s="7" t="s">
        <v>686</v>
      </c>
      <c r="C401" s="7" t="s">
        <v>102</v>
      </c>
      <c r="D401" s="7">
        <v>7</v>
      </c>
      <c r="E401" s="7">
        <v>7</v>
      </c>
      <c r="F401" s="7" t="s">
        <v>10</v>
      </c>
      <c r="G401" s="7" t="s">
        <v>34</v>
      </c>
      <c r="H401" s="7">
        <v>8</v>
      </c>
      <c r="I401" s="7">
        <v>3</v>
      </c>
      <c r="J401" s="7" t="s">
        <v>1517</v>
      </c>
    </row>
    <row r="402" spans="1:10">
      <c r="A402" s="7">
        <v>572</v>
      </c>
      <c r="B402" s="7" t="s">
        <v>85</v>
      </c>
      <c r="C402" s="7" t="s">
        <v>451</v>
      </c>
      <c r="D402" s="7">
        <v>8</v>
      </c>
      <c r="E402" s="7">
        <v>8</v>
      </c>
      <c r="F402" s="7" t="s">
        <v>10</v>
      </c>
      <c r="G402" s="7" t="s">
        <v>34</v>
      </c>
      <c r="H402" s="7">
        <v>22</v>
      </c>
      <c r="I402" s="7">
        <v>4</v>
      </c>
      <c r="J402" s="7" t="s">
        <v>1517</v>
      </c>
    </row>
    <row r="403" spans="1:10">
      <c r="A403" s="7">
        <v>573</v>
      </c>
      <c r="B403" s="7" t="s">
        <v>1364</v>
      </c>
      <c r="C403" s="7" t="s">
        <v>1365</v>
      </c>
      <c r="D403" s="7">
        <v>8</v>
      </c>
      <c r="E403" s="7">
        <v>8</v>
      </c>
      <c r="F403" s="7" t="s">
        <v>10</v>
      </c>
      <c r="G403" s="7" t="s">
        <v>34</v>
      </c>
      <c r="H403" s="7">
        <v>16</v>
      </c>
      <c r="I403" s="7">
        <v>4</v>
      </c>
      <c r="J403" s="7" t="s">
        <v>1517</v>
      </c>
    </row>
    <row r="404" spans="1:10">
      <c r="A404" s="7">
        <v>578</v>
      </c>
      <c r="B404" s="7" t="s">
        <v>32</v>
      </c>
      <c r="C404" s="7" t="s">
        <v>33</v>
      </c>
      <c r="D404" s="7">
        <v>9</v>
      </c>
      <c r="E404" s="7">
        <v>9</v>
      </c>
      <c r="F404" s="7" t="s">
        <v>10</v>
      </c>
      <c r="G404" s="7" t="s">
        <v>34</v>
      </c>
      <c r="H404" s="7">
        <v>9</v>
      </c>
      <c r="I404" s="7">
        <v>2</v>
      </c>
      <c r="J404" s="7" t="s">
        <v>1517</v>
      </c>
    </row>
    <row r="405" spans="1:10">
      <c r="A405" s="7">
        <v>580</v>
      </c>
      <c r="B405" s="7" t="s">
        <v>1427</v>
      </c>
      <c r="C405" s="7" t="s">
        <v>160</v>
      </c>
      <c r="D405" s="7">
        <v>9</v>
      </c>
      <c r="E405" s="7">
        <v>9</v>
      </c>
      <c r="F405" s="7" t="s">
        <v>10</v>
      </c>
      <c r="G405" s="7" t="s">
        <v>34</v>
      </c>
      <c r="H405" s="7">
        <v>8</v>
      </c>
      <c r="I405" s="7">
        <v>1</v>
      </c>
      <c r="J405" s="7" t="s">
        <v>1517</v>
      </c>
    </row>
    <row r="406" spans="1:10">
      <c r="A406" s="7">
        <v>583</v>
      </c>
      <c r="B406" s="7" t="s">
        <v>1219</v>
      </c>
      <c r="C406" s="7" t="s">
        <v>395</v>
      </c>
      <c r="D406" s="7">
        <v>10</v>
      </c>
      <c r="E406" s="7">
        <v>10</v>
      </c>
      <c r="F406" s="7" t="s">
        <v>10</v>
      </c>
      <c r="G406" s="7" t="s">
        <v>34</v>
      </c>
      <c r="H406" s="7">
        <v>3</v>
      </c>
      <c r="I406" s="7">
        <v>1</v>
      </c>
      <c r="J406" s="7" t="s">
        <v>1517</v>
      </c>
    </row>
    <row r="407" spans="1:10">
      <c r="A407" s="7">
        <v>584</v>
      </c>
      <c r="B407" s="7" t="s">
        <v>1377</v>
      </c>
      <c r="C407" s="7" t="s">
        <v>1378</v>
      </c>
      <c r="D407" s="7">
        <v>10</v>
      </c>
      <c r="E407" s="7">
        <v>10</v>
      </c>
      <c r="F407" s="7" t="s">
        <v>10</v>
      </c>
      <c r="G407" s="7" t="s">
        <v>34</v>
      </c>
      <c r="H407" s="7">
        <v>8</v>
      </c>
      <c r="I407" s="7">
        <v>2</v>
      </c>
      <c r="J407" s="7" t="s">
        <v>1517</v>
      </c>
    </row>
    <row r="408" spans="1:10">
      <c r="A408" s="7">
        <v>585</v>
      </c>
      <c r="B408" s="7" t="s">
        <v>170</v>
      </c>
      <c r="C408" s="7" t="s">
        <v>518</v>
      </c>
      <c r="D408" s="7">
        <v>10</v>
      </c>
      <c r="E408" s="7">
        <v>10</v>
      </c>
      <c r="F408" s="7" t="s">
        <v>10</v>
      </c>
      <c r="G408" s="7" t="s">
        <v>34</v>
      </c>
      <c r="H408" s="7">
        <v>3</v>
      </c>
      <c r="I408" s="7">
        <v>1</v>
      </c>
      <c r="J408" s="7" t="s">
        <v>1517</v>
      </c>
    </row>
    <row r="409" spans="1:10">
      <c r="A409" s="7">
        <v>567</v>
      </c>
      <c r="B409" s="7" t="s">
        <v>1356</v>
      </c>
      <c r="C409" s="7" t="s">
        <v>1357</v>
      </c>
      <c r="D409" s="7">
        <v>7</v>
      </c>
      <c r="E409" s="7">
        <v>7</v>
      </c>
      <c r="F409" s="7" t="s">
        <v>107</v>
      </c>
      <c r="G409" s="7" t="s">
        <v>34</v>
      </c>
      <c r="H409" s="7">
        <v>37</v>
      </c>
      <c r="I409" s="7">
        <v>3</v>
      </c>
      <c r="J409" s="7" t="s">
        <v>1517</v>
      </c>
    </row>
    <row r="410" spans="1:10">
      <c r="A410" s="7">
        <v>568</v>
      </c>
      <c r="B410" s="7" t="s">
        <v>609</v>
      </c>
      <c r="C410" s="7" t="s">
        <v>172</v>
      </c>
      <c r="D410" s="7">
        <v>7</v>
      </c>
      <c r="E410" s="7">
        <v>7</v>
      </c>
      <c r="F410" s="7" t="s">
        <v>107</v>
      </c>
      <c r="G410" s="7" t="s">
        <v>34</v>
      </c>
      <c r="H410" s="7">
        <v>12</v>
      </c>
      <c r="I410" s="7">
        <v>2</v>
      </c>
      <c r="J410" s="7" t="s">
        <v>1517</v>
      </c>
    </row>
    <row r="411" spans="1:10">
      <c r="A411" s="7">
        <v>569</v>
      </c>
      <c r="B411" s="7" t="s">
        <v>560</v>
      </c>
      <c r="C411" s="7" t="s">
        <v>1153</v>
      </c>
      <c r="D411" s="7">
        <v>7</v>
      </c>
      <c r="E411" s="7">
        <v>7</v>
      </c>
      <c r="F411" s="7" t="s">
        <v>107</v>
      </c>
      <c r="G411" s="7" t="s">
        <v>34</v>
      </c>
      <c r="H411" s="7">
        <v>3</v>
      </c>
      <c r="I411" s="7">
        <v>1</v>
      </c>
      <c r="J411" s="7" t="s">
        <v>1517</v>
      </c>
    </row>
    <row r="412" spans="1:10">
      <c r="A412" s="7">
        <v>570</v>
      </c>
      <c r="B412" s="7" t="s">
        <v>363</v>
      </c>
      <c r="C412" s="7" t="s">
        <v>935</v>
      </c>
      <c r="D412" s="7">
        <v>7</v>
      </c>
      <c r="E412" s="7">
        <v>7</v>
      </c>
      <c r="F412" s="7" t="s">
        <v>107</v>
      </c>
      <c r="G412" s="7" t="s">
        <v>34</v>
      </c>
      <c r="H412" s="7">
        <v>4</v>
      </c>
      <c r="I412" s="7">
        <v>2</v>
      </c>
      <c r="J412" s="7" t="s">
        <v>1517</v>
      </c>
    </row>
    <row r="413" spans="1:10">
      <c r="A413" s="7">
        <v>574</v>
      </c>
      <c r="B413" s="7" t="s">
        <v>105</v>
      </c>
      <c r="C413" s="7" t="s">
        <v>1400</v>
      </c>
      <c r="D413" s="7">
        <v>8</v>
      </c>
      <c r="E413" s="7">
        <v>8</v>
      </c>
      <c r="F413" s="7" t="s">
        <v>107</v>
      </c>
      <c r="G413" s="7" t="s">
        <v>34</v>
      </c>
      <c r="H413" s="7">
        <v>11</v>
      </c>
      <c r="I413" s="7">
        <v>2</v>
      </c>
      <c r="J413" s="7" t="s">
        <v>1517</v>
      </c>
    </row>
    <row r="414" spans="1:10">
      <c r="A414" s="7">
        <v>575</v>
      </c>
      <c r="B414" s="7" t="s">
        <v>102</v>
      </c>
      <c r="C414" s="7" t="s">
        <v>489</v>
      </c>
      <c r="D414" s="7">
        <v>8</v>
      </c>
      <c r="E414" s="7">
        <v>8</v>
      </c>
      <c r="F414" s="7" t="s">
        <v>107</v>
      </c>
      <c r="G414" s="7" t="s">
        <v>34</v>
      </c>
      <c r="H414" s="7">
        <v>2</v>
      </c>
      <c r="I414" s="7">
        <v>1</v>
      </c>
      <c r="J414" s="7" t="s">
        <v>1517</v>
      </c>
    </row>
    <row r="415" spans="1:10">
      <c r="A415" s="7">
        <v>576</v>
      </c>
      <c r="B415" s="7" t="s">
        <v>359</v>
      </c>
      <c r="C415" s="7" t="s">
        <v>493</v>
      </c>
      <c r="D415" s="7">
        <v>8</v>
      </c>
      <c r="E415" s="7">
        <v>8</v>
      </c>
      <c r="F415" s="7" t="s">
        <v>107</v>
      </c>
      <c r="G415" s="7" t="s">
        <v>34</v>
      </c>
      <c r="H415" s="7">
        <v>25</v>
      </c>
      <c r="I415" s="7">
        <v>4</v>
      </c>
      <c r="J415" s="7" t="s">
        <v>1517</v>
      </c>
    </row>
    <row r="416" spans="1:10">
      <c r="A416" s="7">
        <v>577</v>
      </c>
      <c r="B416" s="7" t="s">
        <v>1423</v>
      </c>
      <c r="C416" s="7" t="s">
        <v>9</v>
      </c>
      <c r="D416" s="7">
        <v>8</v>
      </c>
      <c r="E416" s="7">
        <v>8</v>
      </c>
      <c r="F416" s="7" t="s">
        <v>107</v>
      </c>
      <c r="G416" s="7" t="s">
        <v>34</v>
      </c>
      <c r="H416" s="7">
        <v>6</v>
      </c>
      <c r="I416" s="7">
        <v>1</v>
      </c>
      <c r="J416" s="7" t="s">
        <v>1517</v>
      </c>
    </row>
    <row r="417" spans="1:10">
      <c r="A417" s="7">
        <v>581</v>
      </c>
      <c r="B417" s="7" t="s">
        <v>42</v>
      </c>
      <c r="C417" s="7" t="s">
        <v>875</v>
      </c>
      <c r="D417" s="7">
        <v>9</v>
      </c>
      <c r="E417" s="7">
        <v>9</v>
      </c>
      <c r="F417" s="7" t="s">
        <v>107</v>
      </c>
      <c r="G417" s="7" t="s">
        <v>34</v>
      </c>
      <c r="H417" s="7">
        <v>3</v>
      </c>
      <c r="I417" s="7">
        <v>1</v>
      </c>
      <c r="J417" s="7" t="s">
        <v>1517</v>
      </c>
    </row>
    <row r="418" spans="1:10">
      <c r="A418" s="7">
        <v>582</v>
      </c>
      <c r="B418" s="7" t="s">
        <v>1205</v>
      </c>
      <c r="C418" s="7" t="s">
        <v>1206</v>
      </c>
      <c r="D418" s="7">
        <v>9</v>
      </c>
      <c r="E418" s="7">
        <v>9</v>
      </c>
      <c r="F418" s="7" t="s">
        <v>107</v>
      </c>
      <c r="G418" s="7" t="s">
        <v>34</v>
      </c>
      <c r="H418" s="7">
        <v>4</v>
      </c>
      <c r="I418" s="7">
        <v>1</v>
      </c>
      <c r="J418" s="7" t="s">
        <v>1517</v>
      </c>
    </row>
    <row r="419" spans="1:10">
      <c r="A419" s="7">
        <v>6669</v>
      </c>
      <c r="B419" s="7" t="s">
        <v>1443</v>
      </c>
      <c r="C419" s="7" t="s">
        <v>307</v>
      </c>
      <c r="D419" s="7">
        <v>9</v>
      </c>
      <c r="E419" s="7">
        <v>9</v>
      </c>
      <c r="F419" s="7" t="s">
        <v>107</v>
      </c>
      <c r="G419" s="7" t="s">
        <v>34</v>
      </c>
      <c r="H419" s="7">
        <v>20</v>
      </c>
      <c r="I419" s="7">
        <v>3</v>
      </c>
      <c r="J419" s="7" t="s">
        <v>1517</v>
      </c>
    </row>
    <row r="420" spans="1:10">
      <c r="A420" s="7">
        <v>591</v>
      </c>
      <c r="B420" s="7" t="s">
        <v>714</v>
      </c>
      <c r="C420" s="7" t="s">
        <v>715</v>
      </c>
      <c r="D420" s="7">
        <v>7</v>
      </c>
      <c r="E420" s="7">
        <v>7</v>
      </c>
      <c r="F420" s="7" t="s">
        <v>10</v>
      </c>
      <c r="G420" s="7" t="s">
        <v>39</v>
      </c>
      <c r="H420" s="7">
        <v>3</v>
      </c>
      <c r="I420" s="7">
        <v>1</v>
      </c>
      <c r="J420" s="7" t="s">
        <v>1517</v>
      </c>
    </row>
    <row r="421" spans="1:10">
      <c r="A421" s="7">
        <v>592</v>
      </c>
      <c r="B421" s="7" t="s">
        <v>1120</v>
      </c>
      <c r="C421" s="7" t="s">
        <v>35</v>
      </c>
      <c r="D421" s="7">
        <v>7</v>
      </c>
      <c r="E421" s="7">
        <v>7</v>
      </c>
      <c r="F421" s="7" t="s">
        <v>10</v>
      </c>
      <c r="G421" s="7" t="s">
        <v>39</v>
      </c>
      <c r="H421" s="7">
        <v>12</v>
      </c>
      <c r="I421" s="7">
        <v>2</v>
      </c>
      <c r="J421" s="7" t="s">
        <v>1517</v>
      </c>
    </row>
    <row r="422" spans="1:10">
      <c r="A422" s="7">
        <v>598</v>
      </c>
      <c r="B422" s="7" t="s">
        <v>579</v>
      </c>
      <c r="C422" s="7" t="s">
        <v>580</v>
      </c>
      <c r="D422" s="7">
        <v>8</v>
      </c>
      <c r="E422" s="7">
        <v>8</v>
      </c>
      <c r="F422" s="7" t="s">
        <v>10</v>
      </c>
      <c r="G422" s="7" t="s">
        <v>39</v>
      </c>
      <c r="H422" s="7">
        <v>6</v>
      </c>
      <c r="I422" s="7">
        <v>2</v>
      </c>
      <c r="J422" s="7" t="s">
        <v>1517</v>
      </c>
    </row>
    <row r="423" spans="1:10">
      <c r="A423" s="7">
        <v>599</v>
      </c>
      <c r="B423" s="7" t="s">
        <v>590</v>
      </c>
      <c r="C423" s="7" t="s">
        <v>591</v>
      </c>
      <c r="D423" s="7">
        <v>8</v>
      </c>
      <c r="E423" s="7">
        <v>8</v>
      </c>
      <c r="F423" s="7" t="s">
        <v>10</v>
      </c>
      <c r="G423" s="7" t="s">
        <v>39</v>
      </c>
      <c r="H423" s="7">
        <v>9</v>
      </c>
      <c r="I423" s="7">
        <v>3</v>
      </c>
      <c r="J423" s="7" t="s">
        <v>1517</v>
      </c>
    </row>
    <row r="424" spans="1:10">
      <c r="A424" s="7">
        <v>600</v>
      </c>
      <c r="B424" s="7" t="s">
        <v>1124</v>
      </c>
      <c r="C424" s="7" t="s">
        <v>35</v>
      </c>
      <c r="D424" s="7">
        <v>8</v>
      </c>
      <c r="E424" s="7">
        <v>8</v>
      </c>
      <c r="F424" s="7" t="s">
        <v>10</v>
      </c>
      <c r="G424" s="7" t="s">
        <v>39</v>
      </c>
      <c r="H424" s="7">
        <v>10</v>
      </c>
      <c r="I424" s="7">
        <v>3</v>
      </c>
      <c r="J424" s="7" t="s">
        <v>1517</v>
      </c>
    </row>
    <row r="425" spans="1:10">
      <c r="A425" s="7">
        <v>606</v>
      </c>
      <c r="B425" s="7" t="s">
        <v>37</v>
      </c>
      <c r="C425" s="7" t="s">
        <v>38</v>
      </c>
      <c r="D425" s="7">
        <v>9</v>
      </c>
      <c r="E425" s="7">
        <v>9</v>
      </c>
      <c r="F425" s="7" t="s">
        <v>10</v>
      </c>
      <c r="G425" s="7" t="s">
        <v>39</v>
      </c>
      <c r="H425" s="7">
        <v>16</v>
      </c>
      <c r="I425" s="7">
        <v>2</v>
      </c>
      <c r="J425" s="7" t="s">
        <v>1517</v>
      </c>
    </row>
    <row r="426" spans="1:10">
      <c r="A426" s="7">
        <v>607</v>
      </c>
      <c r="B426" s="7" t="s">
        <v>863</v>
      </c>
      <c r="C426" s="7" t="s">
        <v>563</v>
      </c>
      <c r="D426" s="7">
        <v>9</v>
      </c>
      <c r="E426" s="7">
        <v>9</v>
      </c>
      <c r="F426" s="7" t="s">
        <v>10</v>
      </c>
      <c r="G426" s="7" t="s">
        <v>39</v>
      </c>
      <c r="H426" s="7">
        <v>14</v>
      </c>
      <c r="I426" s="7">
        <v>3</v>
      </c>
      <c r="J426" s="7" t="s">
        <v>1517</v>
      </c>
    </row>
    <row r="427" spans="1:10">
      <c r="A427" s="7">
        <v>608</v>
      </c>
      <c r="B427" s="7" t="s">
        <v>1458</v>
      </c>
      <c r="C427" s="7" t="s">
        <v>1459</v>
      </c>
      <c r="D427" s="7">
        <v>9</v>
      </c>
      <c r="E427" s="7">
        <v>9</v>
      </c>
      <c r="F427" s="7" t="s">
        <v>10</v>
      </c>
      <c r="G427" s="7" t="s">
        <v>39</v>
      </c>
      <c r="H427" s="7">
        <v>2</v>
      </c>
      <c r="I427" s="7">
        <v>1</v>
      </c>
      <c r="J427" s="7" t="s">
        <v>1517</v>
      </c>
    </row>
    <row r="428" spans="1:10">
      <c r="A428" s="7">
        <v>622</v>
      </c>
      <c r="B428" s="7" t="s">
        <v>88</v>
      </c>
      <c r="C428" s="7" t="s">
        <v>1386</v>
      </c>
      <c r="D428" s="7">
        <v>11</v>
      </c>
      <c r="E428" s="7">
        <v>11</v>
      </c>
      <c r="F428" s="7" t="s">
        <v>10</v>
      </c>
      <c r="G428" s="7" t="s">
        <v>39</v>
      </c>
      <c r="H428" s="7">
        <v>5</v>
      </c>
      <c r="I428" s="7">
        <v>2</v>
      </c>
      <c r="J428" s="7" t="s">
        <v>1517</v>
      </c>
    </row>
    <row r="429" spans="1:10">
      <c r="A429" s="7">
        <v>625</v>
      </c>
      <c r="B429" s="7" t="s">
        <v>1127</v>
      </c>
      <c r="C429" s="7" t="s">
        <v>1128</v>
      </c>
      <c r="D429" s="7">
        <v>12</v>
      </c>
      <c r="E429" s="7">
        <v>12</v>
      </c>
      <c r="F429" s="7" t="s">
        <v>10</v>
      </c>
      <c r="G429" s="7" t="s">
        <v>39</v>
      </c>
      <c r="H429" s="7">
        <v>20</v>
      </c>
      <c r="I429" s="7">
        <v>3</v>
      </c>
      <c r="J429" s="7" t="s">
        <v>1517</v>
      </c>
    </row>
    <row r="430" spans="1:10">
      <c r="A430" s="7">
        <v>626</v>
      </c>
      <c r="B430" s="7" t="s">
        <v>1107</v>
      </c>
      <c r="C430" s="7" t="s">
        <v>1108</v>
      </c>
      <c r="D430" s="7">
        <v>12</v>
      </c>
      <c r="E430" s="7">
        <v>12</v>
      </c>
      <c r="F430" s="7" t="s">
        <v>10</v>
      </c>
      <c r="G430" s="7" t="s">
        <v>39</v>
      </c>
      <c r="H430" s="7">
        <v>18</v>
      </c>
      <c r="I430" s="7">
        <v>3</v>
      </c>
      <c r="J430" s="7" t="s">
        <v>1517</v>
      </c>
    </row>
    <row r="431" spans="1:10">
      <c r="A431" s="7">
        <v>593</v>
      </c>
      <c r="B431" s="7" t="s">
        <v>324</v>
      </c>
      <c r="C431" s="7" t="s">
        <v>772</v>
      </c>
      <c r="D431" s="7">
        <v>7</v>
      </c>
      <c r="E431" s="7">
        <v>7</v>
      </c>
      <c r="F431" s="7" t="s">
        <v>107</v>
      </c>
      <c r="G431" s="7" t="s">
        <v>39</v>
      </c>
      <c r="H431" s="7">
        <v>18</v>
      </c>
      <c r="I431" s="7">
        <v>3</v>
      </c>
      <c r="J431" s="7" t="s">
        <v>1517</v>
      </c>
    </row>
    <row r="432" spans="1:10">
      <c r="A432" s="7">
        <v>594</v>
      </c>
      <c r="B432" s="7" t="s">
        <v>1006</v>
      </c>
      <c r="C432" s="7" t="s">
        <v>1007</v>
      </c>
      <c r="D432" s="7">
        <v>7</v>
      </c>
      <c r="E432" s="7">
        <v>7</v>
      </c>
      <c r="F432" s="7" t="s">
        <v>107</v>
      </c>
      <c r="G432" s="7" t="s">
        <v>39</v>
      </c>
      <c r="H432" s="7">
        <v>29</v>
      </c>
      <c r="I432" s="7">
        <v>3</v>
      </c>
      <c r="J432" s="7" t="s">
        <v>1517</v>
      </c>
    </row>
    <row r="433" spans="1:10">
      <c r="A433" s="7">
        <v>595</v>
      </c>
      <c r="B433" s="7" t="s">
        <v>327</v>
      </c>
      <c r="C433" s="7" t="s">
        <v>762</v>
      </c>
      <c r="D433" s="7">
        <v>7</v>
      </c>
      <c r="E433" s="7">
        <v>7</v>
      </c>
      <c r="F433" s="7" t="s">
        <v>107</v>
      </c>
      <c r="G433" s="7" t="s">
        <v>39</v>
      </c>
      <c r="H433" s="7">
        <v>15</v>
      </c>
      <c r="I433" s="7">
        <v>3</v>
      </c>
      <c r="J433" s="7" t="s">
        <v>1517</v>
      </c>
    </row>
    <row r="434" spans="1:10">
      <c r="A434" s="7">
        <v>602</v>
      </c>
      <c r="B434" s="7" t="s">
        <v>604</v>
      </c>
      <c r="C434" s="7" t="s">
        <v>605</v>
      </c>
      <c r="D434" s="7">
        <v>8</v>
      </c>
      <c r="E434" s="7">
        <v>8</v>
      </c>
      <c r="F434" s="7" t="s">
        <v>107</v>
      </c>
      <c r="G434" s="7" t="s">
        <v>39</v>
      </c>
      <c r="H434" s="7">
        <v>30</v>
      </c>
      <c r="I434" s="7">
        <v>5</v>
      </c>
      <c r="J434" s="7" t="s">
        <v>1517</v>
      </c>
    </row>
    <row r="435" spans="1:10">
      <c r="A435" s="7">
        <v>603</v>
      </c>
      <c r="B435" s="7" t="s">
        <v>540</v>
      </c>
      <c r="C435" s="7" t="s">
        <v>238</v>
      </c>
      <c r="D435" s="7">
        <v>8</v>
      </c>
      <c r="E435" s="7">
        <v>8</v>
      </c>
      <c r="F435" s="7" t="s">
        <v>107</v>
      </c>
      <c r="G435" s="7" t="s">
        <v>39</v>
      </c>
      <c r="H435" s="7">
        <v>4</v>
      </c>
      <c r="I435" s="7">
        <v>1</v>
      </c>
      <c r="J435" s="7" t="s">
        <v>1517</v>
      </c>
    </row>
    <row r="436" spans="1:10">
      <c r="A436" s="7">
        <v>604</v>
      </c>
      <c r="B436" s="7" t="s">
        <v>350</v>
      </c>
      <c r="C436" s="7" t="s">
        <v>597</v>
      </c>
      <c r="D436" s="7">
        <v>8</v>
      </c>
      <c r="E436" s="7">
        <v>8</v>
      </c>
      <c r="F436" s="7" t="s">
        <v>107</v>
      </c>
      <c r="G436" s="7" t="s">
        <v>39</v>
      </c>
      <c r="H436" s="7">
        <v>8</v>
      </c>
      <c r="I436" s="7">
        <v>2</v>
      </c>
      <c r="J436" s="7" t="s">
        <v>1517</v>
      </c>
    </row>
    <row r="437" spans="1:10">
      <c r="A437" s="7">
        <v>605</v>
      </c>
      <c r="B437" s="7" t="s">
        <v>502</v>
      </c>
      <c r="C437" s="7" t="s">
        <v>141</v>
      </c>
      <c r="D437" s="7">
        <v>8</v>
      </c>
      <c r="E437" s="7">
        <v>8</v>
      </c>
      <c r="F437" s="7" t="s">
        <v>107</v>
      </c>
      <c r="G437" s="7" t="s">
        <v>39</v>
      </c>
      <c r="H437" s="7">
        <v>48</v>
      </c>
      <c r="I437" s="7">
        <v>4</v>
      </c>
      <c r="J437" s="7" t="s">
        <v>1517</v>
      </c>
    </row>
    <row r="438" spans="1:10">
      <c r="A438" s="7">
        <v>620</v>
      </c>
      <c r="B438" s="7" t="s">
        <v>125</v>
      </c>
      <c r="C438" s="7" t="s">
        <v>512</v>
      </c>
      <c r="D438" s="7">
        <v>10</v>
      </c>
      <c r="E438" s="7">
        <v>10</v>
      </c>
      <c r="F438" s="7" t="s">
        <v>107</v>
      </c>
      <c r="G438" s="7" t="s">
        <v>39</v>
      </c>
      <c r="H438" s="7">
        <v>36</v>
      </c>
      <c r="I438" s="7">
        <v>4</v>
      </c>
      <c r="J438" s="7" t="s">
        <v>1517</v>
      </c>
    </row>
    <row r="439" spans="1:10">
      <c r="A439" s="7">
        <v>621</v>
      </c>
      <c r="B439" s="7" t="s">
        <v>263</v>
      </c>
      <c r="C439" s="7" t="s">
        <v>173</v>
      </c>
      <c r="D439" s="7">
        <v>10</v>
      </c>
      <c r="E439" s="7">
        <v>10</v>
      </c>
      <c r="F439" s="7" t="s">
        <v>107</v>
      </c>
      <c r="G439" s="7" t="s">
        <v>39</v>
      </c>
      <c r="H439" s="7">
        <v>25</v>
      </c>
      <c r="I439" s="7">
        <v>5</v>
      </c>
      <c r="J439" s="7" t="s">
        <v>1517</v>
      </c>
    </row>
    <row r="440" spans="1:10">
      <c r="A440" s="7">
        <v>623</v>
      </c>
      <c r="B440" s="7" t="s">
        <v>1239</v>
      </c>
      <c r="C440" s="7" t="s">
        <v>208</v>
      </c>
      <c r="D440" s="7">
        <v>11</v>
      </c>
      <c r="E440" s="7">
        <v>11</v>
      </c>
      <c r="F440" s="7" t="s">
        <v>107</v>
      </c>
      <c r="G440" s="7" t="s">
        <v>39</v>
      </c>
      <c r="H440" s="7">
        <v>55</v>
      </c>
      <c r="I440" s="7">
        <v>3</v>
      </c>
      <c r="J440" s="7" t="s">
        <v>1517</v>
      </c>
    </row>
    <row r="441" spans="1:10">
      <c r="A441" s="7">
        <v>624</v>
      </c>
      <c r="B441" s="7" t="s">
        <v>324</v>
      </c>
      <c r="C441" s="7" t="s">
        <v>325</v>
      </c>
      <c r="D441" s="7">
        <v>11</v>
      </c>
      <c r="E441" s="7">
        <v>11</v>
      </c>
      <c r="F441" s="7" t="s">
        <v>107</v>
      </c>
      <c r="G441" s="7" t="s">
        <v>39</v>
      </c>
      <c r="H441" s="7">
        <v>50</v>
      </c>
      <c r="I441" s="7">
        <v>3</v>
      </c>
      <c r="J441" s="7" t="s">
        <v>1517</v>
      </c>
    </row>
    <row r="442" spans="1:10">
      <c r="A442" s="7">
        <v>628</v>
      </c>
      <c r="B442" s="7" t="s">
        <v>91</v>
      </c>
      <c r="C442" s="7" t="s">
        <v>1113</v>
      </c>
      <c r="D442" s="7">
        <v>12</v>
      </c>
      <c r="E442" s="7">
        <v>12</v>
      </c>
      <c r="F442" s="7" t="s">
        <v>107</v>
      </c>
      <c r="G442" s="7" t="s">
        <v>39</v>
      </c>
      <c r="H442" s="7">
        <v>55</v>
      </c>
      <c r="I442" s="7">
        <v>3</v>
      </c>
      <c r="J442" s="7" t="s">
        <v>1517</v>
      </c>
    </row>
    <row r="443" spans="1:10">
      <c r="A443" s="7">
        <v>629</v>
      </c>
      <c r="B443" s="7" t="s">
        <v>964</v>
      </c>
      <c r="C443" s="7" t="s">
        <v>965</v>
      </c>
      <c r="D443" s="7">
        <v>12</v>
      </c>
      <c r="E443" s="7">
        <v>12</v>
      </c>
      <c r="F443" s="7" t="s">
        <v>107</v>
      </c>
      <c r="G443" s="7" t="s">
        <v>39</v>
      </c>
      <c r="H443" s="7">
        <v>13</v>
      </c>
      <c r="I443" s="7">
        <v>2</v>
      </c>
      <c r="J443" s="7" t="s">
        <v>1517</v>
      </c>
    </row>
    <row r="444" spans="1:10">
      <c r="A444" s="7">
        <v>630</v>
      </c>
      <c r="B444" s="7" t="s">
        <v>719</v>
      </c>
      <c r="C444" s="7" t="s">
        <v>720</v>
      </c>
      <c r="D444" s="7">
        <v>7</v>
      </c>
      <c r="E444" s="7">
        <v>7</v>
      </c>
      <c r="F444" s="7" t="s">
        <v>10</v>
      </c>
      <c r="G444" s="7" t="s">
        <v>17</v>
      </c>
      <c r="H444" s="7">
        <v>37</v>
      </c>
      <c r="I444" s="7">
        <v>4</v>
      </c>
      <c r="J444" s="7" t="s">
        <v>1517</v>
      </c>
    </row>
    <row r="445" spans="1:10">
      <c r="A445" s="7">
        <v>631</v>
      </c>
      <c r="B445" s="7" t="s">
        <v>734</v>
      </c>
      <c r="C445" s="7" t="s">
        <v>988</v>
      </c>
      <c r="D445" s="7">
        <v>7</v>
      </c>
      <c r="E445" s="7">
        <v>7</v>
      </c>
      <c r="F445" s="7" t="s">
        <v>10</v>
      </c>
      <c r="G445" s="7" t="s">
        <v>17</v>
      </c>
      <c r="H445" s="7">
        <v>41</v>
      </c>
      <c r="I445" s="7">
        <v>4</v>
      </c>
      <c r="J445" s="7" t="s">
        <v>1517</v>
      </c>
    </row>
    <row r="446" spans="1:10">
      <c r="A446" s="7">
        <v>632</v>
      </c>
      <c r="B446" s="7" t="s">
        <v>185</v>
      </c>
      <c r="C446" s="7" t="s">
        <v>663</v>
      </c>
      <c r="D446" s="7">
        <v>7</v>
      </c>
      <c r="E446" s="7">
        <v>7</v>
      </c>
      <c r="F446" s="7" t="s">
        <v>10</v>
      </c>
      <c r="G446" s="7" t="s">
        <v>17</v>
      </c>
      <c r="H446" s="7">
        <v>6</v>
      </c>
      <c r="I446" s="7">
        <v>1</v>
      </c>
      <c r="J446" s="7" t="s">
        <v>1517</v>
      </c>
    </row>
    <row r="447" spans="1:10">
      <c r="A447" s="7">
        <v>633</v>
      </c>
      <c r="B447" s="7" t="s">
        <v>1259</v>
      </c>
      <c r="C447" s="7" t="s">
        <v>229</v>
      </c>
      <c r="D447" s="7">
        <v>7</v>
      </c>
      <c r="E447" s="7">
        <v>7</v>
      </c>
      <c r="F447" s="7" t="s">
        <v>10</v>
      </c>
      <c r="G447" s="7" t="s">
        <v>17</v>
      </c>
      <c r="H447" s="7">
        <v>10</v>
      </c>
      <c r="I447" s="7">
        <v>1</v>
      </c>
      <c r="J447" s="7" t="s">
        <v>1517</v>
      </c>
    </row>
    <row r="448" spans="1:10">
      <c r="A448" s="7">
        <v>638</v>
      </c>
      <c r="B448" s="7" t="s">
        <v>159</v>
      </c>
      <c r="C448" s="7" t="s">
        <v>198</v>
      </c>
      <c r="D448" s="7">
        <v>8</v>
      </c>
      <c r="E448" s="7">
        <v>8</v>
      </c>
      <c r="F448" s="7" t="s">
        <v>10</v>
      </c>
      <c r="G448" s="7" t="s">
        <v>17</v>
      </c>
      <c r="H448" s="7">
        <v>60</v>
      </c>
      <c r="I448" s="7">
        <v>4</v>
      </c>
      <c r="J448" s="7" t="s">
        <v>1517</v>
      </c>
    </row>
    <row r="449" spans="1:10">
      <c r="A449" s="7">
        <v>639</v>
      </c>
      <c r="B449" s="7" t="s">
        <v>23</v>
      </c>
      <c r="C449" s="7" t="s">
        <v>289</v>
      </c>
      <c r="D449" s="7">
        <v>8</v>
      </c>
      <c r="E449" s="7">
        <v>8</v>
      </c>
      <c r="F449" s="7" t="s">
        <v>10</v>
      </c>
      <c r="G449" s="7" t="s">
        <v>17</v>
      </c>
      <c r="H449" s="7">
        <v>10</v>
      </c>
      <c r="I449" s="7">
        <v>1</v>
      </c>
      <c r="J449" s="7" t="s">
        <v>1517</v>
      </c>
    </row>
    <row r="450" spans="1:10">
      <c r="A450" s="7">
        <v>640</v>
      </c>
      <c r="B450" s="7" t="s">
        <v>176</v>
      </c>
      <c r="C450" s="7" t="s">
        <v>586</v>
      </c>
      <c r="D450" s="7">
        <v>8</v>
      </c>
      <c r="E450" s="7">
        <v>8</v>
      </c>
      <c r="F450" s="7" t="s">
        <v>10</v>
      </c>
      <c r="G450" s="7" t="s">
        <v>17</v>
      </c>
      <c r="H450" s="7">
        <v>10</v>
      </c>
      <c r="I450" s="7">
        <v>1</v>
      </c>
      <c r="J450" s="7" t="s">
        <v>1517</v>
      </c>
    </row>
    <row r="451" spans="1:10">
      <c r="A451" s="7">
        <v>641</v>
      </c>
      <c r="B451" s="7" t="s">
        <v>88</v>
      </c>
      <c r="C451" s="7" t="s">
        <v>1452</v>
      </c>
      <c r="D451" s="7">
        <v>8</v>
      </c>
      <c r="E451" s="7">
        <v>8</v>
      </c>
      <c r="F451" s="7" t="s">
        <v>10</v>
      </c>
      <c r="G451" s="7" t="s">
        <v>17</v>
      </c>
      <c r="H451" s="7">
        <v>2</v>
      </c>
      <c r="I451" s="7">
        <v>1</v>
      </c>
      <c r="J451" s="7" t="s">
        <v>1517</v>
      </c>
    </row>
    <row r="452" spans="1:10">
      <c r="A452" s="7">
        <v>642</v>
      </c>
      <c r="B452" s="7" t="s">
        <v>806</v>
      </c>
      <c r="C452" s="7" t="s">
        <v>201</v>
      </c>
      <c r="D452" s="7">
        <v>8</v>
      </c>
      <c r="E452" s="7">
        <v>8</v>
      </c>
      <c r="F452" s="7" t="s">
        <v>10</v>
      </c>
      <c r="G452" s="7" t="s">
        <v>17</v>
      </c>
      <c r="H452" s="7">
        <v>16</v>
      </c>
      <c r="I452" s="7">
        <v>2</v>
      </c>
      <c r="J452" s="7" t="s">
        <v>1517</v>
      </c>
    </row>
    <row r="453" spans="1:10">
      <c r="A453" s="7">
        <v>646</v>
      </c>
      <c r="B453" s="7" t="s">
        <v>83</v>
      </c>
      <c r="C453" s="7" t="s">
        <v>84</v>
      </c>
      <c r="D453" s="7">
        <v>9</v>
      </c>
      <c r="E453" s="7">
        <v>9</v>
      </c>
      <c r="F453" s="7" t="s">
        <v>10</v>
      </c>
      <c r="G453" s="7" t="s">
        <v>17</v>
      </c>
      <c r="H453" s="7">
        <v>10</v>
      </c>
      <c r="I453" s="7">
        <v>1</v>
      </c>
      <c r="J453" s="7" t="s">
        <v>1517</v>
      </c>
    </row>
    <row r="454" spans="1:10">
      <c r="A454" s="7">
        <v>647</v>
      </c>
      <c r="B454" s="7" t="s">
        <v>861</v>
      </c>
      <c r="C454" s="7" t="s">
        <v>862</v>
      </c>
      <c r="D454" s="7">
        <v>9</v>
      </c>
      <c r="E454" s="7">
        <v>9</v>
      </c>
      <c r="F454" s="7" t="s">
        <v>10</v>
      </c>
      <c r="G454" s="7" t="s">
        <v>17</v>
      </c>
      <c r="H454" s="7">
        <v>13</v>
      </c>
      <c r="I454" s="7">
        <v>2</v>
      </c>
      <c r="J454" s="7" t="s">
        <v>1517</v>
      </c>
    </row>
    <row r="455" spans="1:10">
      <c r="A455" s="7">
        <v>649</v>
      </c>
      <c r="B455" s="7" t="s">
        <v>15</v>
      </c>
      <c r="C455" s="7" t="s">
        <v>16</v>
      </c>
      <c r="D455" s="7">
        <v>9</v>
      </c>
      <c r="E455" s="7">
        <v>9</v>
      </c>
      <c r="F455" s="7" t="s">
        <v>10</v>
      </c>
      <c r="G455" s="7" t="s">
        <v>17</v>
      </c>
      <c r="H455" s="7">
        <v>88</v>
      </c>
      <c r="I455" s="7">
        <v>6</v>
      </c>
      <c r="J455" s="7" t="s">
        <v>1517</v>
      </c>
    </row>
    <row r="456" spans="1:10">
      <c r="A456" s="7">
        <v>653</v>
      </c>
      <c r="B456" s="7" t="s">
        <v>197</v>
      </c>
      <c r="C456" s="7" t="s">
        <v>198</v>
      </c>
      <c r="D456" s="7">
        <v>10</v>
      </c>
      <c r="E456" s="7">
        <v>10</v>
      </c>
      <c r="F456" s="7" t="s">
        <v>10</v>
      </c>
      <c r="G456" s="7" t="s">
        <v>17</v>
      </c>
      <c r="H456" s="7">
        <v>33</v>
      </c>
      <c r="I456" s="7">
        <v>3</v>
      </c>
      <c r="J456" s="7" t="s">
        <v>1517</v>
      </c>
    </row>
    <row r="457" spans="1:10">
      <c r="A457" s="7">
        <v>654</v>
      </c>
      <c r="B457" s="7" t="s">
        <v>202</v>
      </c>
      <c r="C457" s="7" t="s">
        <v>203</v>
      </c>
      <c r="D457" s="7">
        <v>10</v>
      </c>
      <c r="E457" s="7">
        <v>10</v>
      </c>
      <c r="F457" s="7" t="s">
        <v>10</v>
      </c>
      <c r="G457" s="7" t="s">
        <v>17</v>
      </c>
      <c r="H457" s="7">
        <v>37</v>
      </c>
      <c r="I457" s="7">
        <v>5</v>
      </c>
      <c r="J457" s="7" t="s">
        <v>1517</v>
      </c>
    </row>
    <row r="458" spans="1:10">
      <c r="A458" s="7">
        <v>655</v>
      </c>
      <c r="B458" s="7" t="s">
        <v>189</v>
      </c>
      <c r="C458" s="7" t="s">
        <v>62</v>
      </c>
      <c r="D458" s="7">
        <v>10</v>
      </c>
      <c r="E458" s="7">
        <v>10</v>
      </c>
      <c r="F458" s="7" t="s">
        <v>10</v>
      </c>
      <c r="G458" s="7" t="s">
        <v>17</v>
      </c>
      <c r="H458" s="7">
        <v>6</v>
      </c>
      <c r="I458" s="7">
        <v>1</v>
      </c>
      <c r="J458" s="7" t="s">
        <v>1517</v>
      </c>
    </row>
    <row r="459" spans="1:10">
      <c r="A459" s="7">
        <v>661</v>
      </c>
      <c r="B459" s="7" t="s">
        <v>302</v>
      </c>
      <c r="C459" s="7" t="s">
        <v>303</v>
      </c>
      <c r="D459" s="7">
        <v>11</v>
      </c>
      <c r="E459" s="7">
        <v>11</v>
      </c>
      <c r="F459" s="7" t="s">
        <v>10</v>
      </c>
      <c r="G459" s="7" t="s">
        <v>17</v>
      </c>
      <c r="H459" s="7">
        <v>40</v>
      </c>
      <c r="I459" s="7">
        <v>4</v>
      </c>
      <c r="J459" s="7" t="s">
        <v>1517</v>
      </c>
    </row>
    <row r="460" spans="1:10">
      <c r="A460" s="7">
        <v>664</v>
      </c>
      <c r="B460" s="7" t="s">
        <v>954</v>
      </c>
      <c r="C460" s="7" t="s">
        <v>955</v>
      </c>
      <c r="D460" s="7">
        <v>12</v>
      </c>
      <c r="E460" s="7">
        <v>12</v>
      </c>
      <c r="F460" s="7" t="s">
        <v>10</v>
      </c>
      <c r="G460" s="7" t="s">
        <v>17</v>
      </c>
      <c r="H460" s="7">
        <v>14</v>
      </c>
      <c r="I460" s="7">
        <v>2</v>
      </c>
      <c r="J460" s="7" t="s">
        <v>1517</v>
      </c>
    </row>
    <row r="461" spans="1:10">
      <c r="A461" s="7">
        <v>665</v>
      </c>
      <c r="B461" s="7" t="s">
        <v>85</v>
      </c>
      <c r="C461" s="7" t="s">
        <v>1464</v>
      </c>
      <c r="D461" s="7">
        <v>12</v>
      </c>
      <c r="E461" s="7">
        <v>12</v>
      </c>
      <c r="F461" s="7" t="s">
        <v>10</v>
      </c>
      <c r="G461" s="7" t="s">
        <v>17</v>
      </c>
      <c r="H461" s="7">
        <v>3</v>
      </c>
      <c r="I461" s="7">
        <v>1</v>
      </c>
      <c r="J461" s="7" t="s">
        <v>1517</v>
      </c>
    </row>
    <row r="462" spans="1:10">
      <c r="A462" s="7">
        <v>666</v>
      </c>
      <c r="B462" s="7" t="s">
        <v>531</v>
      </c>
      <c r="C462" s="7" t="s">
        <v>306</v>
      </c>
      <c r="D462" s="7">
        <v>12</v>
      </c>
      <c r="E462" s="7">
        <v>12</v>
      </c>
      <c r="F462" s="7" t="s">
        <v>10</v>
      </c>
      <c r="G462" s="7" t="s">
        <v>17</v>
      </c>
      <c r="H462" s="7">
        <v>4</v>
      </c>
      <c r="I462" s="7">
        <v>1</v>
      </c>
      <c r="J462" s="7" t="s">
        <v>1517</v>
      </c>
    </row>
    <row r="463" spans="1:10">
      <c r="A463" s="7">
        <v>635</v>
      </c>
      <c r="B463" s="7" t="s">
        <v>763</v>
      </c>
      <c r="C463" s="7" t="s">
        <v>764</v>
      </c>
      <c r="D463" s="7">
        <v>7</v>
      </c>
      <c r="E463" s="7">
        <v>7</v>
      </c>
      <c r="F463" s="7" t="s">
        <v>107</v>
      </c>
      <c r="G463" s="7" t="s">
        <v>17</v>
      </c>
      <c r="H463" s="7">
        <v>31</v>
      </c>
      <c r="I463" s="7">
        <v>5</v>
      </c>
      <c r="J463" s="7" t="s">
        <v>1517</v>
      </c>
    </row>
    <row r="464" spans="1:10">
      <c r="A464" s="7">
        <v>636</v>
      </c>
      <c r="B464" s="7" t="s">
        <v>774</v>
      </c>
      <c r="C464" s="7" t="s">
        <v>775</v>
      </c>
      <c r="D464" s="7">
        <v>7</v>
      </c>
      <c r="E464" s="7">
        <v>7</v>
      </c>
      <c r="F464" s="7" t="s">
        <v>107</v>
      </c>
      <c r="G464" s="7" t="s">
        <v>17</v>
      </c>
      <c r="H464" s="7">
        <v>2</v>
      </c>
      <c r="I464" s="7">
        <v>1</v>
      </c>
      <c r="J464" s="7" t="s">
        <v>1517</v>
      </c>
    </row>
    <row r="465" spans="1:10">
      <c r="A465" s="7">
        <v>637</v>
      </c>
      <c r="B465" s="7" t="s">
        <v>566</v>
      </c>
      <c r="C465" s="7" t="s">
        <v>35</v>
      </c>
      <c r="D465" s="7">
        <v>7</v>
      </c>
      <c r="E465" s="7">
        <v>7</v>
      </c>
      <c r="F465" s="7" t="s">
        <v>107</v>
      </c>
      <c r="G465" s="7" t="s">
        <v>17</v>
      </c>
      <c r="H465" s="7">
        <v>23</v>
      </c>
      <c r="I465" s="7">
        <v>2</v>
      </c>
      <c r="J465" s="7" t="s">
        <v>1517</v>
      </c>
    </row>
    <row r="466" spans="1:10">
      <c r="A466" s="7">
        <v>643</v>
      </c>
      <c r="B466" s="7" t="s">
        <v>140</v>
      </c>
      <c r="C466" s="7" t="s">
        <v>596</v>
      </c>
      <c r="D466" s="7">
        <v>8</v>
      </c>
      <c r="E466" s="7">
        <v>8</v>
      </c>
      <c r="F466" s="7" t="s">
        <v>107</v>
      </c>
      <c r="G466" s="7" t="s">
        <v>17</v>
      </c>
      <c r="H466" s="7">
        <v>27</v>
      </c>
      <c r="I466" s="7">
        <v>5</v>
      </c>
      <c r="J466" s="7" t="s">
        <v>1517</v>
      </c>
    </row>
    <row r="467" spans="1:10">
      <c r="A467" s="7">
        <v>0</v>
      </c>
      <c r="B467" s="7" t="s">
        <v>838</v>
      </c>
      <c r="C467" s="7" t="s">
        <v>54</v>
      </c>
      <c r="D467" s="7">
        <v>8</v>
      </c>
      <c r="E467" s="7">
        <v>8</v>
      </c>
      <c r="F467" s="7" t="s">
        <v>107</v>
      </c>
      <c r="G467" s="7" t="s">
        <v>17</v>
      </c>
      <c r="H467" s="7">
        <v>5</v>
      </c>
      <c r="I467" s="7">
        <v>1</v>
      </c>
      <c r="J467" s="7" t="s">
        <v>1517</v>
      </c>
    </row>
    <row r="468" spans="1:10">
      <c r="A468" s="7">
        <v>6673</v>
      </c>
      <c r="B468" s="7" t="s">
        <v>831</v>
      </c>
      <c r="C468" s="7" t="s">
        <v>100</v>
      </c>
      <c r="D468" s="7">
        <v>8</v>
      </c>
      <c r="E468" s="7">
        <v>8</v>
      </c>
      <c r="F468" s="7" t="s">
        <v>107</v>
      </c>
      <c r="G468" s="7" t="s">
        <v>17</v>
      </c>
      <c r="H468" s="7">
        <v>4</v>
      </c>
      <c r="I468" s="7">
        <v>1</v>
      </c>
      <c r="J468" s="7" t="s">
        <v>1517</v>
      </c>
    </row>
    <row r="469" spans="1:10">
      <c r="A469" s="7">
        <v>644</v>
      </c>
      <c r="B469" s="7" t="s">
        <v>503</v>
      </c>
      <c r="C469" s="7" t="s">
        <v>186</v>
      </c>
      <c r="D469" s="7">
        <v>8</v>
      </c>
      <c r="E469" s="7">
        <v>8</v>
      </c>
      <c r="F469" s="7" t="s">
        <v>107</v>
      </c>
      <c r="G469" s="7" t="s">
        <v>17</v>
      </c>
      <c r="H469" s="7">
        <v>29</v>
      </c>
      <c r="I469" s="7">
        <v>2</v>
      </c>
      <c r="J469" s="7" t="s">
        <v>1517</v>
      </c>
    </row>
    <row r="470" spans="1:10">
      <c r="A470" s="7">
        <v>650</v>
      </c>
      <c r="B470" s="7" t="s">
        <v>886</v>
      </c>
      <c r="C470" s="7" t="s">
        <v>887</v>
      </c>
      <c r="D470" s="7">
        <v>9</v>
      </c>
      <c r="E470" s="7">
        <v>9</v>
      </c>
      <c r="F470" s="7" t="s">
        <v>107</v>
      </c>
      <c r="G470" s="7" t="s">
        <v>17</v>
      </c>
      <c r="H470" s="7">
        <v>19</v>
      </c>
      <c r="I470" s="7">
        <v>3</v>
      </c>
      <c r="J470" s="7" t="s">
        <v>1517</v>
      </c>
    </row>
    <row r="471" spans="1:10">
      <c r="A471" s="7">
        <v>651</v>
      </c>
      <c r="B471" s="7" t="s">
        <v>364</v>
      </c>
      <c r="C471" s="7" t="s">
        <v>623</v>
      </c>
      <c r="D471" s="7">
        <v>9</v>
      </c>
      <c r="E471" s="7">
        <v>9</v>
      </c>
      <c r="F471" s="7" t="s">
        <v>107</v>
      </c>
      <c r="G471" s="7" t="s">
        <v>17</v>
      </c>
      <c r="H471" s="7">
        <v>36</v>
      </c>
      <c r="I471" s="7">
        <v>4</v>
      </c>
      <c r="J471" s="7" t="s">
        <v>1517</v>
      </c>
    </row>
    <row r="472" spans="1:10">
      <c r="A472" s="7">
        <v>652</v>
      </c>
      <c r="B472" s="7" t="s">
        <v>30</v>
      </c>
      <c r="C472" s="7" t="s">
        <v>626</v>
      </c>
      <c r="D472" s="7">
        <v>9</v>
      </c>
      <c r="E472" s="7">
        <v>9</v>
      </c>
      <c r="F472" s="7" t="s">
        <v>107</v>
      </c>
      <c r="G472" s="7" t="s">
        <v>17</v>
      </c>
      <c r="H472" s="7">
        <v>4</v>
      </c>
      <c r="I472" s="7">
        <v>1</v>
      </c>
      <c r="J472" s="7" t="s">
        <v>1517</v>
      </c>
    </row>
    <row r="473" spans="1:10">
      <c r="A473" s="7">
        <v>656</v>
      </c>
      <c r="B473" s="7" t="s">
        <v>254</v>
      </c>
      <c r="C473" s="7" t="s">
        <v>255</v>
      </c>
      <c r="D473" s="7">
        <v>10</v>
      </c>
      <c r="E473" s="7">
        <v>10</v>
      </c>
      <c r="F473" s="7" t="s">
        <v>107</v>
      </c>
      <c r="G473" s="7" t="s">
        <v>17</v>
      </c>
      <c r="H473" s="7">
        <v>8</v>
      </c>
      <c r="I473" s="7">
        <v>1</v>
      </c>
      <c r="J473" s="7" t="s">
        <v>1517</v>
      </c>
    </row>
    <row r="474" spans="1:10">
      <c r="A474" s="7">
        <v>657</v>
      </c>
      <c r="B474" s="7" t="s">
        <v>150</v>
      </c>
      <c r="C474" s="7" t="s">
        <v>151</v>
      </c>
      <c r="D474" s="7">
        <v>10</v>
      </c>
      <c r="E474" s="7">
        <v>10</v>
      </c>
      <c r="F474" s="7" t="s">
        <v>107</v>
      </c>
      <c r="G474" s="7" t="s">
        <v>17</v>
      </c>
      <c r="H474" s="7">
        <v>2</v>
      </c>
      <c r="I474" s="7">
        <v>1</v>
      </c>
      <c r="J474" s="7" t="s">
        <v>1517</v>
      </c>
    </row>
    <row r="475" spans="1:10">
      <c r="A475" s="7">
        <v>659</v>
      </c>
      <c r="B475" s="7" t="s">
        <v>125</v>
      </c>
      <c r="C475" s="7" t="s">
        <v>250</v>
      </c>
      <c r="D475" s="7">
        <v>10</v>
      </c>
      <c r="E475" s="7">
        <v>10</v>
      </c>
      <c r="F475" s="7" t="s">
        <v>107</v>
      </c>
      <c r="G475" s="7" t="s">
        <v>17</v>
      </c>
      <c r="H475" s="7">
        <v>19</v>
      </c>
      <c r="I475" s="7">
        <v>2</v>
      </c>
      <c r="J475" s="7" t="s">
        <v>1517</v>
      </c>
    </row>
    <row r="476" spans="1:10">
      <c r="A476" s="7">
        <v>0</v>
      </c>
      <c r="B476" s="7" t="s">
        <v>244</v>
      </c>
      <c r="C476" s="7" t="s">
        <v>245</v>
      </c>
      <c r="D476" s="7">
        <v>10</v>
      </c>
      <c r="E476" s="7">
        <v>10</v>
      </c>
      <c r="F476" s="7" t="s">
        <v>107</v>
      </c>
      <c r="G476" s="7" t="s">
        <v>17</v>
      </c>
      <c r="H476" s="7">
        <v>6</v>
      </c>
      <c r="I476" s="7">
        <v>1</v>
      </c>
      <c r="J476" s="7" t="s">
        <v>1517</v>
      </c>
    </row>
    <row r="477" spans="1:10">
      <c r="A477" s="7">
        <v>660</v>
      </c>
      <c r="B477" s="7" t="s">
        <v>329</v>
      </c>
      <c r="C477" s="7" t="s">
        <v>641</v>
      </c>
      <c r="D477" s="7">
        <v>10</v>
      </c>
      <c r="E477" s="7">
        <v>10</v>
      </c>
      <c r="F477" s="7" t="s">
        <v>107</v>
      </c>
      <c r="G477" s="7" t="s">
        <v>17</v>
      </c>
      <c r="H477" s="7">
        <v>4</v>
      </c>
      <c r="I477" s="7">
        <v>1</v>
      </c>
      <c r="J477" s="7" t="s">
        <v>1517</v>
      </c>
    </row>
    <row r="478" spans="1:10">
      <c r="A478" s="7">
        <v>0</v>
      </c>
      <c r="B478" s="7" t="s">
        <v>1390</v>
      </c>
      <c r="C478" s="7" t="s">
        <v>1391</v>
      </c>
      <c r="D478" s="7">
        <v>11</v>
      </c>
      <c r="E478" s="7">
        <v>11</v>
      </c>
      <c r="F478" s="7" t="s">
        <v>107</v>
      </c>
      <c r="G478" s="7" t="s">
        <v>17</v>
      </c>
      <c r="H478" s="7">
        <v>3</v>
      </c>
      <c r="I478" s="7">
        <v>1</v>
      </c>
      <c r="J478" s="7" t="s">
        <v>1517</v>
      </c>
    </row>
    <row r="479" spans="1:10">
      <c r="A479" s="7">
        <v>662</v>
      </c>
      <c r="B479" s="7" t="s">
        <v>140</v>
      </c>
      <c r="C479" s="7" t="s">
        <v>973</v>
      </c>
      <c r="D479" s="7">
        <v>11</v>
      </c>
      <c r="E479" s="7">
        <v>11</v>
      </c>
      <c r="F479" s="7" t="s">
        <v>107</v>
      </c>
      <c r="G479" s="7" t="s">
        <v>17</v>
      </c>
      <c r="H479" s="7">
        <v>18</v>
      </c>
      <c r="I479" s="7">
        <v>2</v>
      </c>
      <c r="J479" s="7" t="s">
        <v>1517</v>
      </c>
    </row>
    <row r="480" spans="1:10">
      <c r="A480" s="7">
        <v>663</v>
      </c>
      <c r="B480" s="7" t="s">
        <v>651</v>
      </c>
      <c r="C480" s="7" t="s">
        <v>652</v>
      </c>
      <c r="D480" s="7">
        <v>11</v>
      </c>
      <c r="E480" s="7">
        <v>11</v>
      </c>
      <c r="F480" s="7" t="s">
        <v>107</v>
      </c>
      <c r="G480" s="7" t="s">
        <v>17</v>
      </c>
      <c r="H480" s="7">
        <v>20</v>
      </c>
      <c r="I480" s="7">
        <v>3</v>
      </c>
      <c r="J480" s="7" t="s">
        <v>1517</v>
      </c>
    </row>
    <row r="481" spans="1:10">
      <c r="A481" s="7">
        <v>668</v>
      </c>
      <c r="B481" s="7" t="s">
        <v>202</v>
      </c>
      <c r="C481" s="7" t="s">
        <v>728</v>
      </c>
      <c r="D481" s="7">
        <v>7</v>
      </c>
      <c r="E481" s="7">
        <v>7</v>
      </c>
      <c r="F481" s="7" t="s">
        <v>10</v>
      </c>
      <c r="G481" s="7" t="s">
        <v>19</v>
      </c>
      <c r="H481" s="7">
        <v>21</v>
      </c>
      <c r="I481" s="7">
        <v>2</v>
      </c>
      <c r="J481" s="7" t="s">
        <v>1517</v>
      </c>
    </row>
    <row r="482" spans="1:10">
      <c r="A482" s="7">
        <v>669</v>
      </c>
      <c r="B482" s="7" t="s">
        <v>736</v>
      </c>
      <c r="C482" s="7" t="s">
        <v>737</v>
      </c>
      <c r="D482" s="7">
        <v>7</v>
      </c>
      <c r="E482" s="7">
        <v>7</v>
      </c>
      <c r="F482" s="7" t="s">
        <v>10</v>
      </c>
      <c r="G482" s="7" t="s">
        <v>19</v>
      </c>
      <c r="H482" s="7">
        <v>64</v>
      </c>
      <c r="I482" s="7">
        <v>6</v>
      </c>
      <c r="J482" s="7" t="s">
        <v>1517</v>
      </c>
    </row>
    <row r="483" spans="1:10">
      <c r="A483" s="7">
        <v>671</v>
      </c>
      <c r="B483" s="7" t="s">
        <v>712</v>
      </c>
      <c r="C483" s="7" t="s">
        <v>713</v>
      </c>
      <c r="D483" s="7">
        <v>7</v>
      </c>
      <c r="E483" s="7">
        <v>7</v>
      </c>
      <c r="F483" s="7" t="s">
        <v>10</v>
      </c>
      <c r="G483" s="7" t="s">
        <v>19</v>
      </c>
      <c r="H483" s="7">
        <v>16</v>
      </c>
      <c r="I483" s="7">
        <v>2</v>
      </c>
      <c r="J483" s="7" t="s">
        <v>1517</v>
      </c>
    </row>
    <row r="484" spans="1:10">
      <c r="A484" s="7">
        <v>672</v>
      </c>
      <c r="B484" s="7" t="s">
        <v>724</v>
      </c>
      <c r="C484" s="7" t="s">
        <v>519</v>
      </c>
      <c r="D484" s="7">
        <v>7</v>
      </c>
      <c r="E484" s="7">
        <v>7</v>
      </c>
      <c r="F484" s="7" t="s">
        <v>10</v>
      </c>
      <c r="G484" s="7" t="s">
        <v>19</v>
      </c>
      <c r="H484" s="7">
        <v>36</v>
      </c>
      <c r="I484" s="7">
        <v>3</v>
      </c>
      <c r="J484" s="7" t="s">
        <v>1517</v>
      </c>
    </row>
    <row r="485" spans="1:10">
      <c r="A485" s="7">
        <v>680</v>
      </c>
      <c r="B485" s="7" t="s">
        <v>813</v>
      </c>
      <c r="C485" s="7" t="s">
        <v>814</v>
      </c>
      <c r="D485" s="7">
        <v>8</v>
      </c>
      <c r="E485" s="7">
        <v>8</v>
      </c>
      <c r="F485" s="7" t="s">
        <v>10</v>
      </c>
      <c r="G485" s="7" t="s">
        <v>19</v>
      </c>
      <c r="H485" s="7">
        <v>8</v>
      </c>
      <c r="I485" s="7">
        <v>1</v>
      </c>
      <c r="J485" s="7" t="s">
        <v>1517</v>
      </c>
    </row>
    <row r="486" spans="1:10">
      <c r="A486" s="7">
        <v>681</v>
      </c>
      <c r="B486" s="7" t="s">
        <v>18</v>
      </c>
      <c r="C486" s="7" t="s">
        <v>1451</v>
      </c>
      <c r="D486" s="7">
        <v>8</v>
      </c>
      <c r="E486" s="7">
        <v>8</v>
      </c>
      <c r="F486" s="7" t="s">
        <v>10</v>
      </c>
      <c r="G486" s="7" t="s">
        <v>19</v>
      </c>
      <c r="H486" s="7">
        <v>21</v>
      </c>
      <c r="I486" s="7">
        <v>1</v>
      </c>
      <c r="J486" s="7" t="s">
        <v>1517</v>
      </c>
    </row>
    <row r="487" spans="1:10">
      <c r="A487" s="7">
        <v>682</v>
      </c>
      <c r="B487" s="7" t="s">
        <v>278</v>
      </c>
      <c r="C487" s="7" t="s">
        <v>576</v>
      </c>
      <c r="D487" s="7">
        <v>8</v>
      </c>
      <c r="E487" s="7">
        <v>8</v>
      </c>
      <c r="F487" s="7" t="s">
        <v>10</v>
      </c>
      <c r="G487" s="7" t="s">
        <v>19</v>
      </c>
      <c r="H487" s="7">
        <v>24</v>
      </c>
      <c r="I487" s="7">
        <v>3</v>
      </c>
      <c r="J487" s="7" t="s">
        <v>1517</v>
      </c>
    </row>
    <row r="488" spans="1:10">
      <c r="A488" s="7">
        <v>683</v>
      </c>
      <c r="B488" s="7" t="s">
        <v>188</v>
      </c>
      <c r="C488" s="7" t="s">
        <v>9</v>
      </c>
      <c r="D488" s="7">
        <v>8</v>
      </c>
      <c r="E488" s="7">
        <v>8</v>
      </c>
      <c r="F488" s="7" t="s">
        <v>10</v>
      </c>
      <c r="G488" s="7" t="s">
        <v>19</v>
      </c>
      <c r="H488" s="7">
        <v>34</v>
      </c>
      <c r="I488" s="7">
        <v>3</v>
      </c>
      <c r="J488" s="7" t="s">
        <v>1517</v>
      </c>
    </row>
    <row r="489" spans="1:10">
      <c r="A489" s="7">
        <v>684</v>
      </c>
      <c r="B489" s="7" t="s">
        <v>122</v>
      </c>
      <c r="C489" s="7" t="s">
        <v>186</v>
      </c>
      <c r="D489" s="7">
        <v>8</v>
      </c>
      <c r="E489" s="7">
        <v>8</v>
      </c>
      <c r="F489" s="7" t="s">
        <v>10</v>
      </c>
      <c r="G489" s="7" t="s">
        <v>19</v>
      </c>
      <c r="H489" s="7">
        <v>13</v>
      </c>
      <c r="I489" s="7">
        <v>1</v>
      </c>
      <c r="J489" s="7" t="s">
        <v>1517</v>
      </c>
    </row>
    <row r="490" spans="1:10">
      <c r="A490" s="7">
        <v>685</v>
      </c>
      <c r="B490" s="7" t="s">
        <v>336</v>
      </c>
      <c r="C490" s="7" t="s">
        <v>583</v>
      </c>
      <c r="D490" s="7">
        <v>8</v>
      </c>
      <c r="E490" s="7">
        <v>8</v>
      </c>
      <c r="F490" s="7" t="s">
        <v>10</v>
      </c>
      <c r="G490" s="7" t="s">
        <v>19</v>
      </c>
      <c r="H490" s="7">
        <v>67</v>
      </c>
      <c r="I490" s="7">
        <v>5</v>
      </c>
      <c r="J490" s="7" t="s">
        <v>1517</v>
      </c>
    </row>
    <row r="491" spans="1:10">
      <c r="A491" s="7">
        <v>692</v>
      </c>
      <c r="B491" s="7" t="s">
        <v>856</v>
      </c>
      <c r="C491" s="7" t="s">
        <v>653</v>
      </c>
      <c r="D491" s="7">
        <v>9</v>
      </c>
      <c r="E491" s="7">
        <v>9</v>
      </c>
      <c r="F491" s="7" t="s">
        <v>10</v>
      </c>
      <c r="G491" s="7" t="s">
        <v>19</v>
      </c>
      <c r="H491" s="7">
        <v>8</v>
      </c>
      <c r="I491" s="7">
        <v>1</v>
      </c>
      <c r="J491" s="7" t="s">
        <v>1517</v>
      </c>
    </row>
    <row r="492" spans="1:10">
      <c r="A492" s="7">
        <v>693</v>
      </c>
      <c r="B492" s="7" t="s">
        <v>188</v>
      </c>
      <c r="C492" s="7" t="s">
        <v>1301</v>
      </c>
      <c r="D492" s="7">
        <v>9</v>
      </c>
      <c r="E492" s="7">
        <v>9</v>
      </c>
      <c r="F492" s="7" t="s">
        <v>10</v>
      </c>
      <c r="G492" s="7" t="s">
        <v>19</v>
      </c>
      <c r="H492" s="7">
        <v>26</v>
      </c>
      <c r="I492" s="7">
        <v>2</v>
      </c>
      <c r="J492" s="7" t="s">
        <v>1517</v>
      </c>
    </row>
    <row r="493" spans="1:10">
      <c r="A493" s="7">
        <v>694</v>
      </c>
      <c r="B493" s="7" t="s">
        <v>612</v>
      </c>
      <c r="C493" s="7" t="s">
        <v>296</v>
      </c>
      <c r="D493" s="7">
        <v>9</v>
      </c>
      <c r="E493" s="7">
        <v>9</v>
      </c>
      <c r="F493" s="7" t="s">
        <v>10</v>
      </c>
      <c r="G493" s="7" t="s">
        <v>19</v>
      </c>
      <c r="H493" s="7">
        <v>16</v>
      </c>
      <c r="I493" s="7">
        <v>2</v>
      </c>
      <c r="J493" s="7" t="s">
        <v>1517</v>
      </c>
    </row>
    <row r="494" spans="1:10">
      <c r="A494" s="7">
        <v>695</v>
      </c>
      <c r="B494" s="7" t="s">
        <v>27</v>
      </c>
      <c r="C494" s="7" t="s">
        <v>28</v>
      </c>
      <c r="D494" s="7">
        <v>9</v>
      </c>
      <c r="E494" s="7">
        <v>9</v>
      </c>
      <c r="F494" s="7" t="s">
        <v>10</v>
      </c>
      <c r="G494" s="7" t="s">
        <v>19</v>
      </c>
      <c r="H494" s="7">
        <v>53</v>
      </c>
      <c r="I494" s="7">
        <v>4</v>
      </c>
      <c r="J494" s="7" t="s">
        <v>1517</v>
      </c>
    </row>
    <row r="495" spans="1:10">
      <c r="A495" s="7">
        <v>696</v>
      </c>
      <c r="B495" s="7" t="s">
        <v>181</v>
      </c>
      <c r="C495" s="7" t="s">
        <v>613</v>
      </c>
      <c r="D495" s="7">
        <v>9</v>
      </c>
      <c r="E495" s="7">
        <v>9</v>
      </c>
      <c r="F495" s="7" t="s">
        <v>10</v>
      </c>
      <c r="G495" s="7" t="s">
        <v>19</v>
      </c>
      <c r="H495" s="7">
        <v>64</v>
      </c>
      <c r="I495" s="7">
        <v>5</v>
      </c>
      <c r="J495" s="7" t="s">
        <v>1517</v>
      </c>
    </row>
    <row r="496" spans="1:10">
      <c r="A496" s="7">
        <v>701</v>
      </c>
      <c r="B496" s="7" t="s">
        <v>224</v>
      </c>
      <c r="C496" s="7" t="s">
        <v>225</v>
      </c>
      <c r="D496" s="7">
        <v>10</v>
      </c>
      <c r="E496" s="7">
        <v>10</v>
      </c>
      <c r="F496" s="7" t="s">
        <v>10</v>
      </c>
      <c r="G496" s="7" t="s">
        <v>19</v>
      </c>
      <c r="H496" s="7">
        <v>26</v>
      </c>
      <c r="I496" s="7">
        <v>3</v>
      </c>
      <c r="J496" s="7" t="s">
        <v>1517</v>
      </c>
    </row>
    <row r="497" spans="1:10">
      <c r="A497" s="7">
        <v>702</v>
      </c>
      <c r="B497" s="7" t="s">
        <v>57</v>
      </c>
      <c r="C497" s="7" t="s">
        <v>633</v>
      </c>
      <c r="D497" s="7">
        <v>10</v>
      </c>
      <c r="E497" s="7">
        <v>10</v>
      </c>
      <c r="F497" s="7" t="s">
        <v>10</v>
      </c>
      <c r="G497" s="7" t="s">
        <v>19</v>
      </c>
      <c r="H497" s="7">
        <v>31</v>
      </c>
      <c r="I497" s="7">
        <v>3</v>
      </c>
      <c r="J497" s="7" t="s">
        <v>1517</v>
      </c>
    </row>
    <row r="498" spans="1:10">
      <c r="A498" s="7">
        <v>703</v>
      </c>
      <c r="B498" s="7" t="s">
        <v>217</v>
      </c>
      <c r="C498" s="7" t="s">
        <v>218</v>
      </c>
      <c r="D498" s="7">
        <v>10</v>
      </c>
      <c r="E498" s="7">
        <v>10</v>
      </c>
      <c r="F498" s="7" t="s">
        <v>10</v>
      </c>
      <c r="G498" s="7" t="s">
        <v>19</v>
      </c>
      <c r="H498" s="7">
        <v>40</v>
      </c>
      <c r="I498" s="7">
        <v>3</v>
      </c>
      <c r="J498" s="7" t="s">
        <v>1517</v>
      </c>
    </row>
    <row r="499" spans="1:10">
      <c r="A499" s="7">
        <v>704</v>
      </c>
      <c r="B499" s="7" t="s">
        <v>366</v>
      </c>
      <c r="C499" s="7" t="s">
        <v>186</v>
      </c>
      <c r="D499" s="7">
        <v>10</v>
      </c>
      <c r="E499" s="7">
        <v>10</v>
      </c>
      <c r="F499" s="7" t="s">
        <v>10</v>
      </c>
      <c r="G499" s="7" t="s">
        <v>19</v>
      </c>
      <c r="H499" s="7">
        <v>36</v>
      </c>
      <c r="I499" s="7">
        <v>4</v>
      </c>
      <c r="J499" s="7" t="s">
        <v>1517</v>
      </c>
    </row>
    <row r="500" spans="1:10">
      <c r="A500" s="7">
        <v>710</v>
      </c>
      <c r="B500" s="7" t="s">
        <v>295</v>
      </c>
      <c r="C500" s="7" t="s">
        <v>296</v>
      </c>
      <c r="D500" s="7">
        <v>11</v>
      </c>
      <c r="E500" s="7">
        <v>11</v>
      </c>
      <c r="F500" s="7" t="s">
        <v>10</v>
      </c>
      <c r="G500" s="7" t="s">
        <v>19</v>
      </c>
      <c r="H500" s="7">
        <v>41</v>
      </c>
      <c r="I500" s="7">
        <v>5</v>
      </c>
      <c r="J500" s="7" t="s">
        <v>1517</v>
      </c>
    </row>
    <row r="501" spans="1:10">
      <c r="A501" s="7">
        <v>711</v>
      </c>
      <c r="B501" s="7" t="s">
        <v>194</v>
      </c>
      <c r="C501" s="7" t="s">
        <v>305</v>
      </c>
      <c r="D501" s="7">
        <v>11</v>
      </c>
      <c r="E501" s="7">
        <v>11</v>
      </c>
      <c r="F501" s="7" t="s">
        <v>10</v>
      </c>
      <c r="G501" s="7" t="s">
        <v>19</v>
      </c>
      <c r="H501" s="7">
        <v>16</v>
      </c>
      <c r="I501" s="7">
        <v>2</v>
      </c>
      <c r="J501" s="7" t="s">
        <v>1517</v>
      </c>
    </row>
    <row r="502" spans="1:10">
      <c r="A502" s="7">
        <v>0</v>
      </c>
      <c r="B502" s="7" t="s">
        <v>292</v>
      </c>
      <c r="C502" s="7" t="s">
        <v>1336</v>
      </c>
      <c r="D502" s="7">
        <v>11</v>
      </c>
      <c r="E502" s="7">
        <v>11</v>
      </c>
      <c r="F502" s="7" t="s">
        <v>10</v>
      </c>
      <c r="G502" s="7" t="s">
        <v>19</v>
      </c>
      <c r="H502" s="7">
        <v>21</v>
      </c>
      <c r="I502" s="7">
        <v>2</v>
      </c>
      <c r="J502" s="7" t="s">
        <v>1517</v>
      </c>
    </row>
    <row r="503" spans="1:10">
      <c r="A503" s="7">
        <v>674</v>
      </c>
      <c r="B503" s="7" t="s">
        <v>741</v>
      </c>
      <c r="C503" s="7" t="s">
        <v>251</v>
      </c>
      <c r="D503" s="7">
        <v>7</v>
      </c>
      <c r="E503" s="7">
        <v>7</v>
      </c>
      <c r="F503" s="7" t="s">
        <v>107</v>
      </c>
      <c r="G503" s="7" t="s">
        <v>19</v>
      </c>
      <c r="H503" s="7">
        <v>47</v>
      </c>
      <c r="I503" s="7">
        <v>5</v>
      </c>
      <c r="J503" s="7" t="s">
        <v>1517</v>
      </c>
    </row>
    <row r="504" spans="1:10">
      <c r="A504" s="7">
        <v>675</v>
      </c>
      <c r="B504" s="7" t="s">
        <v>1362</v>
      </c>
      <c r="C504" s="7" t="s">
        <v>1363</v>
      </c>
      <c r="D504" s="7">
        <v>7</v>
      </c>
      <c r="E504" s="7">
        <v>7</v>
      </c>
      <c r="F504" s="7" t="s">
        <v>107</v>
      </c>
      <c r="G504" s="7" t="s">
        <v>19</v>
      </c>
      <c r="H504" s="7">
        <v>4</v>
      </c>
      <c r="I504" s="7">
        <v>1</v>
      </c>
      <c r="J504" s="7" t="s">
        <v>1517</v>
      </c>
    </row>
    <row r="505" spans="1:10">
      <c r="A505" s="7">
        <v>676</v>
      </c>
      <c r="B505" s="7" t="s">
        <v>272</v>
      </c>
      <c r="C505" s="7" t="s">
        <v>768</v>
      </c>
      <c r="D505" s="7">
        <v>7</v>
      </c>
      <c r="E505" s="7">
        <v>7</v>
      </c>
      <c r="F505" s="7" t="s">
        <v>107</v>
      </c>
      <c r="G505" s="7" t="s">
        <v>19</v>
      </c>
      <c r="H505" s="7">
        <v>20</v>
      </c>
      <c r="I505" s="7">
        <v>2</v>
      </c>
      <c r="J505" s="7" t="s">
        <v>1517</v>
      </c>
    </row>
    <row r="506" spans="1:10">
      <c r="A506" s="7">
        <v>677</v>
      </c>
      <c r="B506" s="7" t="s">
        <v>786</v>
      </c>
      <c r="C506" s="7" t="s">
        <v>787</v>
      </c>
      <c r="D506" s="7">
        <v>7</v>
      </c>
      <c r="E506" s="7">
        <v>7</v>
      </c>
      <c r="F506" s="7" t="s">
        <v>107</v>
      </c>
      <c r="G506" s="7" t="s">
        <v>19</v>
      </c>
      <c r="H506" s="7">
        <v>8</v>
      </c>
      <c r="I506" s="7">
        <v>1</v>
      </c>
      <c r="J506" s="7" t="s">
        <v>1517</v>
      </c>
    </row>
    <row r="507" spans="1:10">
      <c r="A507" s="7">
        <v>678</v>
      </c>
      <c r="B507" s="7" t="s">
        <v>1420</v>
      </c>
      <c r="C507" s="7" t="s">
        <v>1421</v>
      </c>
      <c r="D507" s="7">
        <v>7</v>
      </c>
      <c r="E507" s="7">
        <v>7</v>
      </c>
      <c r="F507" s="7" t="s">
        <v>107</v>
      </c>
      <c r="G507" s="7" t="s">
        <v>19</v>
      </c>
      <c r="H507" s="7">
        <v>0</v>
      </c>
      <c r="I507" s="7">
        <v>1</v>
      </c>
      <c r="J507" s="7" t="s">
        <v>1517</v>
      </c>
    </row>
    <row r="508" spans="1:10">
      <c r="A508" s="7">
        <v>679</v>
      </c>
      <c r="B508" s="7" t="s">
        <v>42</v>
      </c>
      <c r="C508" s="7" t="s">
        <v>780</v>
      </c>
      <c r="D508" s="7">
        <v>7</v>
      </c>
      <c r="E508" s="7">
        <v>7</v>
      </c>
      <c r="F508" s="7" t="s">
        <v>107</v>
      </c>
      <c r="G508" s="7" t="s">
        <v>19</v>
      </c>
      <c r="H508" s="7">
        <v>31</v>
      </c>
      <c r="I508" s="7">
        <v>3</v>
      </c>
      <c r="J508" s="7" t="s">
        <v>1517</v>
      </c>
    </row>
    <row r="509" spans="1:10">
      <c r="A509" s="7">
        <v>686</v>
      </c>
      <c r="B509" s="7" t="s">
        <v>600</v>
      </c>
      <c r="C509" s="7" t="s">
        <v>601</v>
      </c>
      <c r="D509" s="7">
        <v>8</v>
      </c>
      <c r="E509" s="7">
        <v>8</v>
      </c>
      <c r="F509" s="7" t="s">
        <v>107</v>
      </c>
      <c r="G509" s="7" t="s">
        <v>19</v>
      </c>
      <c r="H509" s="7">
        <v>27</v>
      </c>
      <c r="I509" s="7">
        <v>3</v>
      </c>
      <c r="J509" s="7" t="s">
        <v>1517</v>
      </c>
    </row>
    <row r="510" spans="1:10">
      <c r="A510" s="7">
        <v>687</v>
      </c>
      <c r="B510" s="7" t="s">
        <v>842</v>
      </c>
      <c r="C510" s="7" t="s">
        <v>843</v>
      </c>
      <c r="D510" s="7">
        <v>8</v>
      </c>
      <c r="E510" s="7">
        <v>8</v>
      </c>
      <c r="F510" s="7" t="s">
        <v>107</v>
      </c>
      <c r="G510" s="7" t="s">
        <v>19</v>
      </c>
      <c r="H510" s="7">
        <v>8</v>
      </c>
      <c r="I510" s="7">
        <v>1</v>
      </c>
      <c r="J510" s="7" t="s">
        <v>1517</v>
      </c>
    </row>
    <row r="511" spans="1:10">
      <c r="A511" s="7">
        <v>688</v>
      </c>
      <c r="B511" s="7" t="s">
        <v>361</v>
      </c>
      <c r="C511" s="7" t="s">
        <v>252</v>
      </c>
      <c r="D511" s="7">
        <v>8</v>
      </c>
      <c r="E511" s="7">
        <v>8</v>
      </c>
      <c r="F511" s="7" t="s">
        <v>107</v>
      </c>
      <c r="G511" s="7" t="s">
        <v>19</v>
      </c>
      <c r="H511" s="7">
        <v>13</v>
      </c>
      <c r="I511" s="7">
        <v>1</v>
      </c>
      <c r="J511" s="7" t="s">
        <v>1517</v>
      </c>
    </row>
    <row r="512" spans="1:10">
      <c r="A512" s="7">
        <v>689</v>
      </c>
      <c r="B512" s="7" t="s">
        <v>259</v>
      </c>
      <c r="C512" s="7" t="s">
        <v>506</v>
      </c>
      <c r="D512" s="7">
        <v>8</v>
      </c>
      <c r="E512" s="7">
        <v>8</v>
      </c>
      <c r="F512" s="7" t="s">
        <v>107</v>
      </c>
      <c r="G512" s="7" t="s">
        <v>19</v>
      </c>
      <c r="H512" s="7">
        <v>60</v>
      </c>
      <c r="I512" s="7">
        <v>5</v>
      </c>
      <c r="J512" s="7" t="s">
        <v>1517</v>
      </c>
    </row>
    <row r="513" spans="1:10">
      <c r="A513" s="7">
        <v>690</v>
      </c>
      <c r="B513" s="7" t="s">
        <v>595</v>
      </c>
      <c r="C513" s="7" t="s">
        <v>160</v>
      </c>
      <c r="D513" s="7">
        <v>8</v>
      </c>
      <c r="E513" s="7">
        <v>8</v>
      </c>
      <c r="F513" s="7" t="s">
        <v>107</v>
      </c>
      <c r="G513" s="7" t="s">
        <v>19</v>
      </c>
      <c r="H513" s="7">
        <v>24</v>
      </c>
      <c r="I513" s="7">
        <v>3</v>
      </c>
      <c r="J513" s="7" t="s">
        <v>1517</v>
      </c>
    </row>
    <row r="514" spans="1:10">
      <c r="A514" s="7">
        <v>691</v>
      </c>
      <c r="B514" s="7" t="s">
        <v>834</v>
      </c>
      <c r="C514" s="7" t="s">
        <v>658</v>
      </c>
      <c r="D514" s="7">
        <v>8</v>
      </c>
      <c r="E514" s="7">
        <v>8</v>
      </c>
      <c r="F514" s="7" t="s">
        <v>107</v>
      </c>
      <c r="G514" s="7" t="s">
        <v>19</v>
      </c>
      <c r="H514" s="7">
        <v>13</v>
      </c>
      <c r="I514" s="7">
        <v>1</v>
      </c>
      <c r="J514" s="7" t="s">
        <v>1517</v>
      </c>
    </row>
    <row r="515" spans="1:10">
      <c r="A515" s="7">
        <v>697</v>
      </c>
      <c r="B515" s="7" t="s">
        <v>364</v>
      </c>
      <c r="C515" s="7" t="s">
        <v>625</v>
      </c>
      <c r="D515" s="7">
        <v>9</v>
      </c>
      <c r="E515" s="7">
        <v>9</v>
      </c>
      <c r="F515" s="7" t="s">
        <v>107</v>
      </c>
      <c r="G515" s="7" t="s">
        <v>19</v>
      </c>
      <c r="H515" s="7">
        <v>16</v>
      </c>
      <c r="I515" s="7">
        <v>2</v>
      </c>
      <c r="J515" s="7" t="s">
        <v>1517</v>
      </c>
    </row>
    <row r="516" spans="1:10">
      <c r="A516" s="7">
        <v>698</v>
      </c>
      <c r="B516" s="7" t="s">
        <v>116</v>
      </c>
      <c r="C516" s="7" t="s">
        <v>117</v>
      </c>
      <c r="D516" s="7">
        <v>9</v>
      </c>
      <c r="E516" s="7">
        <v>9</v>
      </c>
      <c r="F516" s="7" t="s">
        <v>107</v>
      </c>
      <c r="G516" s="7" t="s">
        <v>19</v>
      </c>
      <c r="H516" s="7">
        <v>55</v>
      </c>
      <c r="I516" s="7">
        <v>3</v>
      </c>
      <c r="J516" s="7" t="s">
        <v>1517</v>
      </c>
    </row>
    <row r="517" spans="1:10">
      <c r="A517" s="7">
        <v>699</v>
      </c>
      <c r="B517" s="7" t="s">
        <v>889</v>
      </c>
      <c r="C517" s="7" t="s">
        <v>166</v>
      </c>
      <c r="D517" s="7">
        <v>9</v>
      </c>
      <c r="E517" s="7">
        <v>9</v>
      </c>
      <c r="F517" s="7" t="s">
        <v>107</v>
      </c>
      <c r="G517" s="7" t="s">
        <v>19</v>
      </c>
      <c r="H517" s="7">
        <v>18</v>
      </c>
      <c r="I517" s="7">
        <v>2</v>
      </c>
      <c r="J517" s="7" t="s">
        <v>1517</v>
      </c>
    </row>
    <row r="518" spans="1:10">
      <c r="A518" s="7">
        <v>700</v>
      </c>
      <c r="B518" s="7" t="s">
        <v>108</v>
      </c>
      <c r="C518" s="7" t="s">
        <v>109</v>
      </c>
      <c r="D518" s="7">
        <v>9</v>
      </c>
      <c r="E518" s="7">
        <v>9</v>
      </c>
      <c r="F518" s="7" t="s">
        <v>107</v>
      </c>
      <c r="G518" s="7" t="s">
        <v>19</v>
      </c>
      <c r="H518" s="7">
        <v>110</v>
      </c>
      <c r="I518" s="7">
        <v>7</v>
      </c>
      <c r="J518" s="7" t="s">
        <v>1517</v>
      </c>
    </row>
    <row r="519" spans="1:10">
      <c r="A519" s="7">
        <v>705</v>
      </c>
      <c r="B519" s="7" t="s">
        <v>364</v>
      </c>
      <c r="C519" s="7" t="s">
        <v>1430</v>
      </c>
      <c r="D519" s="7">
        <v>10</v>
      </c>
      <c r="E519" s="7">
        <v>10</v>
      </c>
      <c r="F519" s="7" t="s">
        <v>107</v>
      </c>
      <c r="G519" s="7" t="s">
        <v>19</v>
      </c>
      <c r="H519" s="7">
        <v>10</v>
      </c>
      <c r="I519" s="7">
        <v>1</v>
      </c>
      <c r="J519" s="7" t="s">
        <v>1517</v>
      </c>
    </row>
    <row r="520" spans="1:10">
      <c r="A520" s="7">
        <v>706</v>
      </c>
      <c r="B520" s="7" t="s">
        <v>232</v>
      </c>
      <c r="C520" s="7" t="s">
        <v>252</v>
      </c>
      <c r="D520" s="7">
        <v>10</v>
      </c>
      <c r="E520" s="7">
        <v>10</v>
      </c>
      <c r="F520" s="7" t="s">
        <v>107</v>
      </c>
      <c r="G520" s="7" t="s">
        <v>19</v>
      </c>
      <c r="H520" s="7">
        <v>30</v>
      </c>
      <c r="I520" s="7">
        <v>4</v>
      </c>
      <c r="J520" s="7" t="s">
        <v>1517</v>
      </c>
    </row>
    <row r="521" spans="1:10">
      <c r="A521" s="7">
        <v>707</v>
      </c>
      <c r="B521" s="7" t="s">
        <v>540</v>
      </c>
      <c r="C521" s="7" t="s">
        <v>926</v>
      </c>
      <c r="D521" s="7">
        <v>10</v>
      </c>
      <c r="E521" s="7">
        <v>10</v>
      </c>
      <c r="F521" s="7" t="s">
        <v>107</v>
      </c>
      <c r="G521" s="7" t="s">
        <v>19</v>
      </c>
      <c r="H521" s="7">
        <v>8</v>
      </c>
      <c r="I521" s="7">
        <v>2</v>
      </c>
      <c r="J521" s="7" t="s">
        <v>1517</v>
      </c>
    </row>
    <row r="522" spans="1:10">
      <c r="A522" s="7">
        <v>708</v>
      </c>
      <c r="B522" s="7" t="s">
        <v>923</v>
      </c>
      <c r="C522" s="7" t="s">
        <v>924</v>
      </c>
      <c r="D522" s="7">
        <v>10</v>
      </c>
      <c r="E522" s="7">
        <v>10</v>
      </c>
      <c r="F522" s="7" t="s">
        <v>107</v>
      </c>
      <c r="G522" s="7" t="s">
        <v>19</v>
      </c>
      <c r="H522" s="7">
        <v>32</v>
      </c>
      <c r="I522" s="7">
        <v>3</v>
      </c>
      <c r="J522" s="7" t="s">
        <v>1517</v>
      </c>
    </row>
    <row r="523" spans="1:10">
      <c r="A523" s="7">
        <v>709</v>
      </c>
      <c r="B523" s="7" t="s">
        <v>240</v>
      </c>
      <c r="C523" s="7" t="s">
        <v>241</v>
      </c>
      <c r="D523" s="7">
        <v>10</v>
      </c>
      <c r="E523" s="7">
        <v>10</v>
      </c>
      <c r="F523" s="7" t="s">
        <v>107</v>
      </c>
      <c r="G523" s="7" t="s">
        <v>19</v>
      </c>
      <c r="H523" s="7">
        <v>16</v>
      </c>
      <c r="I523" s="7">
        <v>3</v>
      </c>
      <c r="J523" s="7" t="s">
        <v>1517</v>
      </c>
    </row>
    <row r="524" spans="1:10">
      <c r="A524" s="7">
        <v>0</v>
      </c>
      <c r="B524" s="7" t="s">
        <v>352</v>
      </c>
      <c r="C524" s="7" t="s">
        <v>653</v>
      </c>
      <c r="D524" s="7">
        <v>11</v>
      </c>
      <c r="E524" s="7">
        <v>11</v>
      </c>
      <c r="F524" s="7" t="s">
        <v>107</v>
      </c>
      <c r="G524" s="7" t="s">
        <v>19</v>
      </c>
      <c r="H524" s="7">
        <v>6</v>
      </c>
      <c r="I524" s="7">
        <v>1</v>
      </c>
      <c r="J524" s="7" t="s">
        <v>1517</v>
      </c>
    </row>
    <row r="525" spans="1:10">
      <c r="A525" s="7">
        <v>712</v>
      </c>
      <c r="B525" s="7" t="s">
        <v>660</v>
      </c>
      <c r="C525" s="7" t="s">
        <v>661</v>
      </c>
      <c r="D525" s="7">
        <v>11</v>
      </c>
      <c r="E525" s="7">
        <v>11</v>
      </c>
      <c r="F525" s="7" t="s">
        <v>107</v>
      </c>
      <c r="G525" s="7" t="s">
        <v>19</v>
      </c>
      <c r="H525" s="7">
        <v>4</v>
      </c>
      <c r="I525" s="7">
        <v>1</v>
      </c>
      <c r="J525" s="7" t="s">
        <v>1517</v>
      </c>
    </row>
    <row r="526" spans="1:10">
      <c r="A526" s="7">
        <v>713</v>
      </c>
      <c r="B526" s="7" t="s">
        <v>326</v>
      </c>
      <c r="C526" s="7" t="s">
        <v>309</v>
      </c>
      <c r="D526" s="7">
        <v>11</v>
      </c>
      <c r="E526" s="7">
        <v>11</v>
      </c>
      <c r="F526" s="7" t="s">
        <v>107</v>
      </c>
      <c r="G526" s="7" t="s">
        <v>19</v>
      </c>
      <c r="H526" s="7">
        <v>32</v>
      </c>
      <c r="I526" s="7">
        <v>4</v>
      </c>
      <c r="J526" s="7" t="s">
        <v>1517</v>
      </c>
    </row>
    <row r="527" spans="1:10">
      <c r="A527" s="7">
        <v>717</v>
      </c>
      <c r="B527" s="7" t="s">
        <v>540</v>
      </c>
      <c r="C527" s="7" t="s">
        <v>172</v>
      </c>
      <c r="D527" s="7">
        <v>12</v>
      </c>
      <c r="E527" s="7">
        <v>12</v>
      </c>
      <c r="F527" s="7" t="s">
        <v>107</v>
      </c>
      <c r="G527" s="7" t="s">
        <v>19</v>
      </c>
      <c r="H527" s="7">
        <v>21</v>
      </c>
      <c r="I527" s="7">
        <v>2</v>
      </c>
      <c r="J527" s="7" t="s">
        <v>1517</v>
      </c>
    </row>
    <row r="528" spans="1:10">
      <c r="A528" s="7">
        <v>718</v>
      </c>
      <c r="B528" s="7" t="s">
        <v>929</v>
      </c>
      <c r="C528" s="7" t="s">
        <v>930</v>
      </c>
      <c r="D528" s="7">
        <v>11</v>
      </c>
      <c r="E528" s="7">
        <v>11</v>
      </c>
      <c r="F528" s="7" t="s">
        <v>10</v>
      </c>
      <c r="G528" s="7" t="s">
        <v>365</v>
      </c>
      <c r="H528" s="7">
        <v>13</v>
      </c>
      <c r="I528" s="7">
        <v>2</v>
      </c>
      <c r="J528" s="7" t="s">
        <v>1517</v>
      </c>
    </row>
    <row r="529" spans="1:10">
      <c r="A529" s="7">
        <v>719</v>
      </c>
      <c r="B529" s="7" t="s">
        <v>931</v>
      </c>
      <c r="C529" s="7" t="s">
        <v>932</v>
      </c>
      <c r="D529" s="7">
        <v>11</v>
      </c>
      <c r="E529" s="7">
        <v>11</v>
      </c>
      <c r="F529" s="7" t="s">
        <v>10</v>
      </c>
      <c r="G529" s="7" t="s">
        <v>365</v>
      </c>
      <c r="H529" s="7">
        <v>24</v>
      </c>
      <c r="I529" s="7">
        <v>3</v>
      </c>
      <c r="J529" s="7" t="s">
        <v>1517</v>
      </c>
    </row>
    <row r="530" spans="1:10">
      <c r="A530" s="7">
        <v>720</v>
      </c>
      <c r="B530" s="7" t="s">
        <v>97</v>
      </c>
      <c r="C530" s="7" t="s">
        <v>236</v>
      </c>
      <c r="D530" s="7">
        <v>11</v>
      </c>
      <c r="E530" s="7">
        <v>11</v>
      </c>
      <c r="F530" s="7" t="s">
        <v>10</v>
      </c>
      <c r="G530" s="7" t="s">
        <v>365</v>
      </c>
      <c r="H530" s="7">
        <v>52</v>
      </c>
      <c r="I530" s="7">
        <v>5</v>
      </c>
      <c r="J530" s="7" t="s">
        <v>1517</v>
      </c>
    </row>
    <row r="531" spans="1:10">
      <c r="A531" s="7">
        <v>721</v>
      </c>
      <c r="B531" s="7" t="s">
        <v>282</v>
      </c>
      <c r="C531" s="7" t="s">
        <v>283</v>
      </c>
      <c r="D531" s="7">
        <v>11</v>
      </c>
      <c r="E531" s="7">
        <v>11</v>
      </c>
      <c r="F531" s="7" t="s">
        <v>10</v>
      </c>
      <c r="G531" s="7" t="s">
        <v>365</v>
      </c>
      <c r="H531" s="7">
        <v>26</v>
      </c>
      <c r="I531" s="7">
        <v>3</v>
      </c>
      <c r="J531" s="7" t="s">
        <v>1517</v>
      </c>
    </row>
    <row r="532" spans="1:10">
      <c r="A532" s="7">
        <v>6667</v>
      </c>
      <c r="B532" s="7" t="s">
        <v>1432</v>
      </c>
      <c r="C532" s="7" t="s">
        <v>1433</v>
      </c>
      <c r="D532" s="7">
        <v>11</v>
      </c>
      <c r="E532" s="7">
        <v>11</v>
      </c>
      <c r="F532" s="7" t="s">
        <v>107</v>
      </c>
      <c r="G532" s="7" t="s">
        <v>365</v>
      </c>
      <c r="H532" s="7">
        <v>6</v>
      </c>
      <c r="I532" s="7">
        <v>1</v>
      </c>
      <c r="J532" s="7" t="s">
        <v>1517</v>
      </c>
    </row>
    <row r="533" spans="1:10">
      <c r="A533" s="7">
        <v>722</v>
      </c>
      <c r="B533" s="7" t="s">
        <v>319</v>
      </c>
      <c r="C533" s="7" t="s">
        <v>320</v>
      </c>
      <c r="D533" s="7">
        <v>11</v>
      </c>
      <c r="E533" s="7">
        <v>11</v>
      </c>
      <c r="F533" s="7" t="s">
        <v>107</v>
      </c>
      <c r="G533" s="7" t="s">
        <v>365</v>
      </c>
      <c r="H533" s="7">
        <v>10</v>
      </c>
      <c r="I533" s="7">
        <v>1</v>
      </c>
      <c r="J533" s="7" t="s">
        <v>1517</v>
      </c>
    </row>
    <row r="534" spans="1:10">
      <c r="A534" s="7">
        <v>723</v>
      </c>
      <c r="B534" s="7" t="s">
        <v>1099</v>
      </c>
      <c r="C534" s="7" t="s">
        <v>1100</v>
      </c>
      <c r="D534" s="7">
        <v>11</v>
      </c>
      <c r="E534" s="7">
        <v>11</v>
      </c>
      <c r="F534" s="7" t="s">
        <v>107</v>
      </c>
      <c r="G534" s="7" t="s">
        <v>365</v>
      </c>
      <c r="H534" s="7">
        <v>6</v>
      </c>
      <c r="I534" s="7">
        <v>1</v>
      </c>
      <c r="J534" s="7" t="s">
        <v>1517</v>
      </c>
    </row>
    <row r="535" spans="1:10">
      <c r="A535" s="7">
        <v>724</v>
      </c>
      <c r="B535" s="7" t="s">
        <v>233</v>
      </c>
      <c r="C535" s="7" t="s">
        <v>942</v>
      </c>
      <c r="D535" s="7">
        <v>11</v>
      </c>
      <c r="E535" s="7">
        <v>11</v>
      </c>
      <c r="F535" s="7" t="s">
        <v>107</v>
      </c>
      <c r="G535" s="7" t="s">
        <v>365</v>
      </c>
      <c r="H535" s="7">
        <v>18</v>
      </c>
      <c r="I535" s="7">
        <v>2</v>
      </c>
      <c r="J535" s="7" t="s">
        <v>1517</v>
      </c>
    </row>
    <row r="536" spans="1:10">
      <c r="A536" s="7">
        <v>6668</v>
      </c>
      <c r="B536" s="7" t="s">
        <v>370</v>
      </c>
      <c r="C536" s="7" t="s">
        <v>1248</v>
      </c>
      <c r="D536" s="7">
        <v>12</v>
      </c>
      <c r="E536" s="7">
        <v>12</v>
      </c>
      <c r="F536" s="7" t="s">
        <v>107</v>
      </c>
      <c r="G536" s="7" t="s">
        <v>365</v>
      </c>
      <c r="H536" s="7">
        <v>17</v>
      </c>
      <c r="I536" s="7">
        <v>2</v>
      </c>
      <c r="J536" s="7" t="s">
        <v>1517</v>
      </c>
    </row>
    <row r="537" spans="1:10">
      <c r="A537" s="7">
        <v>725</v>
      </c>
      <c r="B537" s="7" t="s">
        <v>568</v>
      </c>
      <c r="C537" s="7" t="s">
        <v>962</v>
      </c>
      <c r="D537" s="7">
        <v>12</v>
      </c>
      <c r="E537" s="7">
        <v>12</v>
      </c>
      <c r="F537" s="7" t="s">
        <v>107</v>
      </c>
      <c r="G537" s="7" t="s">
        <v>365</v>
      </c>
      <c r="H537" s="7">
        <v>46</v>
      </c>
      <c r="I537" s="7">
        <v>3</v>
      </c>
      <c r="J537" s="7" t="s">
        <v>1517</v>
      </c>
    </row>
    <row r="538" spans="1:10">
      <c r="A538" s="7">
        <v>726</v>
      </c>
      <c r="B538" s="7" t="s">
        <v>140</v>
      </c>
      <c r="C538" s="7" t="s">
        <v>1446</v>
      </c>
      <c r="D538" s="7">
        <v>12</v>
      </c>
      <c r="E538" s="7">
        <v>12</v>
      </c>
      <c r="F538" s="7" t="s">
        <v>107</v>
      </c>
      <c r="G538" s="7" t="s">
        <v>365</v>
      </c>
      <c r="H538" s="7">
        <v>6</v>
      </c>
      <c r="I538" s="7">
        <v>1</v>
      </c>
      <c r="J538" s="7" t="s">
        <v>1517</v>
      </c>
    </row>
    <row r="539" spans="1:10">
      <c r="A539" s="7">
        <v>727</v>
      </c>
      <c r="B539" s="7" t="s">
        <v>254</v>
      </c>
      <c r="C539" s="7" t="s">
        <v>975</v>
      </c>
      <c r="D539" s="7">
        <v>7</v>
      </c>
      <c r="E539" s="7">
        <v>7</v>
      </c>
      <c r="F539" s="7" t="s">
        <v>10</v>
      </c>
      <c r="G539" s="7" t="s">
        <v>55</v>
      </c>
      <c r="H539" s="7">
        <v>29</v>
      </c>
      <c r="I539" s="7">
        <v>2</v>
      </c>
      <c r="J539" s="7" t="s">
        <v>1516</v>
      </c>
    </row>
    <row r="540" spans="1:10">
      <c r="A540" s="7">
        <v>728</v>
      </c>
      <c r="B540" s="7" t="s">
        <v>679</v>
      </c>
      <c r="C540" s="7" t="s">
        <v>684</v>
      </c>
      <c r="D540" s="7">
        <v>7</v>
      </c>
      <c r="E540" s="7">
        <v>7</v>
      </c>
      <c r="F540" s="7" t="s">
        <v>10</v>
      </c>
      <c r="G540" s="7" t="s">
        <v>55</v>
      </c>
      <c r="H540" s="7">
        <v>14</v>
      </c>
      <c r="I540" s="7">
        <v>2</v>
      </c>
      <c r="J540" s="7" t="s">
        <v>1516</v>
      </c>
    </row>
    <row r="541" spans="1:10">
      <c r="A541" s="7">
        <v>730</v>
      </c>
      <c r="B541" s="7" t="s">
        <v>691</v>
      </c>
      <c r="C541" s="7" t="s">
        <v>316</v>
      </c>
      <c r="D541" s="7">
        <v>7</v>
      </c>
      <c r="E541" s="7">
        <v>7</v>
      </c>
      <c r="F541" s="7" t="s">
        <v>10</v>
      </c>
      <c r="G541" s="7" t="s">
        <v>55</v>
      </c>
      <c r="H541" s="7">
        <v>20</v>
      </c>
      <c r="I541" s="7">
        <v>3</v>
      </c>
      <c r="J541" s="7" t="s">
        <v>1516</v>
      </c>
    </row>
    <row r="542" spans="1:10">
      <c r="A542" s="7">
        <v>732</v>
      </c>
      <c r="B542" s="7" t="s">
        <v>81</v>
      </c>
      <c r="C542" s="7" t="s">
        <v>701</v>
      </c>
      <c r="D542" s="7">
        <v>7</v>
      </c>
      <c r="E542" s="7">
        <v>7</v>
      </c>
      <c r="F542" s="7" t="s">
        <v>10</v>
      </c>
      <c r="G542" s="7" t="s">
        <v>55</v>
      </c>
      <c r="H542" s="7">
        <v>29</v>
      </c>
      <c r="I542" s="7">
        <v>2</v>
      </c>
      <c r="J542" s="7" t="s">
        <v>1516</v>
      </c>
    </row>
    <row r="543" spans="1:10">
      <c r="A543" s="7">
        <v>733</v>
      </c>
      <c r="B543" s="7" t="s">
        <v>191</v>
      </c>
      <c r="C543" s="7" t="s">
        <v>461</v>
      </c>
      <c r="D543" s="7">
        <v>7</v>
      </c>
      <c r="E543" s="7">
        <v>7</v>
      </c>
      <c r="F543" s="7" t="s">
        <v>10</v>
      </c>
      <c r="G543" s="7" t="s">
        <v>55</v>
      </c>
      <c r="H543" s="7">
        <v>25</v>
      </c>
      <c r="I543" s="7">
        <v>3</v>
      </c>
      <c r="J543" s="7" t="s">
        <v>1516</v>
      </c>
    </row>
    <row r="544" spans="1:10">
      <c r="A544" s="7">
        <v>740</v>
      </c>
      <c r="B544" s="7" t="s">
        <v>85</v>
      </c>
      <c r="C544" s="7" t="s">
        <v>478</v>
      </c>
      <c r="D544" s="7">
        <v>8</v>
      </c>
      <c r="E544" s="7">
        <v>8</v>
      </c>
      <c r="F544" s="7" t="s">
        <v>10</v>
      </c>
      <c r="G544" s="7" t="s">
        <v>55</v>
      </c>
      <c r="H544" s="7">
        <v>10</v>
      </c>
      <c r="I544" s="7">
        <v>2</v>
      </c>
      <c r="J544" s="7" t="s">
        <v>1516</v>
      </c>
    </row>
    <row r="545" spans="1:10">
      <c r="A545" s="7">
        <v>741</v>
      </c>
      <c r="B545" s="7" t="s">
        <v>465</v>
      </c>
      <c r="C545" s="7" t="s">
        <v>466</v>
      </c>
      <c r="D545" s="7">
        <v>8</v>
      </c>
      <c r="E545" s="7">
        <v>8</v>
      </c>
      <c r="F545" s="7" t="s">
        <v>10</v>
      </c>
      <c r="G545" s="7" t="s">
        <v>55</v>
      </c>
      <c r="H545" s="7">
        <v>13</v>
      </c>
      <c r="I545" s="7">
        <v>2</v>
      </c>
      <c r="J545" s="7" t="s">
        <v>1516</v>
      </c>
    </row>
    <row r="546" spans="1:10">
      <c r="A546" s="7">
        <v>742</v>
      </c>
      <c r="B546" s="7" t="s">
        <v>78</v>
      </c>
      <c r="C546" s="7" t="s">
        <v>290</v>
      </c>
      <c r="D546" s="7">
        <v>8</v>
      </c>
      <c r="E546" s="7">
        <v>8</v>
      </c>
      <c r="F546" s="7" t="s">
        <v>10</v>
      </c>
      <c r="G546" s="7" t="s">
        <v>55</v>
      </c>
      <c r="H546" s="7">
        <v>18</v>
      </c>
      <c r="I546" s="7">
        <v>3</v>
      </c>
      <c r="J546" s="7" t="s">
        <v>1516</v>
      </c>
    </row>
    <row r="547" spans="1:10">
      <c r="A547" s="7">
        <v>744</v>
      </c>
      <c r="B547" s="7" t="s">
        <v>1438</v>
      </c>
      <c r="C547" s="7" t="s">
        <v>1439</v>
      </c>
      <c r="D547" s="7">
        <v>8</v>
      </c>
      <c r="E547" s="7">
        <v>8</v>
      </c>
      <c r="F547" s="7" t="s">
        <v>10</v>
      </c>
      <c r="G547" s="7" t="s">
        <v>55</v>
      </c>
      <c r="H547" s="7">
        <v>20</v>
      </c>
      <c r="I547" s="7">
        <v>2</v>
      </c>
      <c r="J547" s="7" t="s">
        <v>1516</v>
      </c>
    </row>
    <row r="548" spans="1:10">
      <c r="A548" s="7">
        <v>745</v>
      </c>
      <c r="B548" s="7" t="s">
        <v>463</v>
      </c>
      <c r="C548" s="7" t="s">
        <v>464</v>
      </c>
      <c r="D548" s="7">
        <v>8</v>
      </c>
      <c r="E548" s="7">
        <v>8</v>
      </c>
      <c r="F548" s="7" t="s">
        <v>10</v>
      </c>
      <c r="G548" s="7" t="s">
        <v>55</v>
      </c>
      <c r="H548" s="7">
        <v>57</v>
      </c>
      <c r="I548" s="7">
        <v>5</v>
      </c>
      <c r="J548" s="7" t="s">
        <v>1516</v>
      </c>
    </row>
    <row r="549" spans="1:10">
      <c r="A549" s="7">
        <v>746</v>
      </c>
      <c r="B549" s="7" t="s">
        <v>460</v>
      </c>
      <c r="C549" s="7" t="s">
        <v>461</v>
      </c>
      <c r="D549" s="7">
        <v>8</v>
      </c>
      <c r="E549" s="7">
        <v>8</v>
      </c>
      <c r="F549" s="7" t="s">
        <v>10</v>
      </c>
      <c r="G549" s="7" t="s">
        <v>55</v>
      </c>
      <c r="H549" s="7">
        <v>8</v>
      </c>
      <c r="I549" s="7">
        <v>3</v>
      </c>
      <c r="J549" s="7" t="s">
        <v>1516</v>
      </c>
    </row>
    <row r="550" spans="1:10">
      <c r="A550" s="7">
        <v>747</v>
      </c>
      <c r="B550" s="7" t="s">
        <v>335</v>
      </c>
      <c r="C550" s="7" t="s">
        <v>791</v>
      </c>
      <c r="D550" s="7">
        <v>8</v>
      </c>
      <c r="E550" s="7">
        <v>8</v>
      </c>
      <c r="F550" s="7" t="s">
        <v>10</v>
      </c>
      <c r="G550" s="7" t="s">
        <v>55</v>
      </c>
      <c r="H550" s="7">
        <v>3</v>
      </c>
      <c r="I550" s="7">
        <v>2</v>
      </c>
      <c r="J550" s="7" t="s">
        <v>1516</v>
      </c>
    </row>
    <row r="551" spans="1:10">
      <c r="A551" s="7">
        <v>757</v>
      </c>
      <c r="B551" s="7" t="s">
        <v>851</v>
      </c>
      <c r="C551" s="7" t="s">
        <v>852</v>
      </c>
      <c r="D551" s="7">
        <v>9</v>
      </c>
      <c r="E551" s="7">
        <v>9</v>
      </c>
      <c r="F551" s="7" t="s">
        <v>10</v>
      </c>
      <c r="G551" s="7" t="s">
        <v>55</v>
      </c>
      <c r="H551" s="7">
        <v>14</v>
      </c>
      <c r="I551" s="7">
        <v>2</v>
      </c>
      <c r="J551" s="7" t="s">
        <v>1516</v>
      </c>
    </row>
    <row r="552" spans="1:10">
      <c r="A552" s="7">
        <v>758</v>
      </c>
      <c r="B552" s="7" t="s">
        <v>850</v>
      </c>
      <c r="C552" s="7" t="s">
        <v>758</v>
      </c>
      <c r="D552" s="7">
        <v>9</v>
      </c>
      <c r="E552" s="7">
        <v>9</v>
      </c>
      <c r="F552" s="7" t="s">
        <v>10</v>
      </c>
      <c r="G552" s="7" t="s">
        <v>55</v>
      </c>
      <c r="H552" s="7">
        <v>45</v>
      </c>
      <c r="I552" s="7">
        <v>5</v>
      </c>
      <c r="J552" s="7" t="s">
        <v>1516</v>
      </c>
    </row>
    <row r="553" spans="1:10">
      <c r="A553" s="7">
        <v>760</v>
      </c>
      <c r="B553" s="7" t="s">
        <v>47</v>
      </c>
      <c r="C553" s="7" t="s">
        <v>72</v>
      </c>
      <c r="D553" s="7">
        <v>9</v>
      </c>
      <c r="E553" s="7">
        <v>9</v>
      </c>
      <c r="F553" s="7" t="s">
        <v>10</v>
      </c>
      <c r="G553" s="7" t="s">
        <v>55</v>
      </c>
      <c r="H553" s="7">
        <v>35</v>
      </c>
      <c r="I553" s="7">
        <v>4</v>
      </c>
      <c r="J553" s="7" t="s">
        <v>1516</v>
      </c>
    </row>
    <row r="554" spans="1:10">
      <c r="A554" s="7">
        <v>767</v>
      </c>
      <c r="B554" s="7" t="s">
        <v>891</v>
      </c>
      <c r="C554" s="7" t="s">
        <v>362</v>
      </c>
      <c r="D554" s="7">
        <v>10</v>
      </c>
      <c r="E554" s="7">
        <v>10</v>
      </c>
      <c r="F554" s="7" t="s">
        <v>10</v>
      </c>
      <c r="G554" s="7" t="s">
        <v>55</v>
      </c>
      <c r="H554" s="7">
        <v>4</v>
      </c>
      <c r="I554" s="7">
        <v>1</v>
      </c>
      <c r="J554" s="7" t="s">
        <v>1516</v>
      </c>
    </row>
    <row r="555" spans="1:10">
      <c r="A555" s="7">
        <v>768</v>
      </c>
      <c r="B555" s="7" t="s">
        <v>1461</v>
      </c>
      <c r="C555" s="7" t="s">
        <v>316</v>
      </c>
      <c r="D555" s="7">
        <v>10</v>
      </c>
      <c r="E555" s="7">
        <v>10</v>
      </c>
      <c r="F555" s="7" t="s">
        <v>10</v>
      </c>
      <c r="G555" s="7" t="s">
        <v>55</v>
      </c>
      <c r="H555" s="7">
        <v>6</v>
      </c>
      <c r="I555" s="7">
        <v>1</v>
      </c>
      <c r="J555" s="7" t="s">
        <v>1516</v>
      </c>
    </row>
    <row r="556" spans="1:10">
      <c r="A556" s="7">
        <v>769</v>
      </c>
      <c r="B556" s="7" t="s">
        <v>192</v>
      </c>
      <c r="C556" s="7" t="s">
        <v>193</v>
      </c>
      <c r="D556" s="7">
        <v>10</v>
      </c>
      <c r="E556" s="7">
        <v>10</v>
      </c>
      <c r="F556" s="7" t="s">
        <v>10</v>
      </c>
      <c r="G556" s="7" t="s">
        <v>55</v>
      </c>
      <c r="H556" s="7">
        <v>23</v>
      </c>
      <c r="I556" s="7">
        <v>2</v>
      </c>
      <c r="J556" s="7" t="s">
        <v>1516</v>
      </c>
    </row>
    <row r="557" spans="1:10">
      <c r="A557" s="7">
        <v>770</v>
      </c>
      <c r="B557" s="7" t="s">
        <v>1317</v>
      </c>
      <c r="C557" s="7" t="s">
        <v>1318</v>
      </c>
      <c r="D557" s="7">
        <v>10</v>
      </c>
      <c r="E557" s="7">
        <v>10</v>
      </c>
      <c r="F557" s="7" t="s">
        <v>10</v>
      </c>
      <c r="G557" s="7" t="s">
        <v>55</v>
      </c>
      <c r="H557" s="7">
        <v>8</v>
      </c>
      <c r="I557" s="7">
        <v>2</v>
      </c>
      <c r="J557" s="7" t="s">
        <v>1516</v>
      </c>
    </row>
    <row r="558" spans="1:10">
      <c r="A558" s="7">
        <v>771</v>
      </c>
      <c r="B558" s="7" t="s">
        <v>310</v>
      </c>
      <c r="C558" s="7" t="s">
        <v>530</v>
      </c>
      <c r="D558" s="7">
        <v>10</v>
      </c>
      <c r="E558" s="7">
        <v>10</v>
      </c>
      <c r="F558" s="7" t="s">
        <v>10</v>
      </c>
      <c r="G558" s="7" t="s">
        <v>55</v>
      </c>
      <c r="H558" s="7">
        <v>6</v>
      </c>
      <c r="I558" s="7">
        <v>1</v>
      </c>
      <c r="J558" s="7" t="s">
        <v>1516</v>
      </c>
    </row>
    <row r="559" spans="1:10">
      <c r="A559" s="7">
        <v>772</v>
      </c>
      <c r="B559" s="7" t="s">
        <v>893</v>
      </c>
      <c r="C559" s="7" t="s">
        <v>894</v>
      </c>
      <c r="D559" s="7">
        <v>10</v>
      </c>
      <c r="E559" s="7">
        <v>10</v>
      </c>
      <c r="F559" s="7" t="s">
        <v>10</v>
      </c>
      <c r="G559" s="7" t="s">
        <v>55</v>
      </c>
      <c r="H559" s="7">
        <v>14</v>
      </c>
      <c r="I559" s="7">
        <v>2</v>
      </c>
      <c r="J559" s="7" t="s">
        <v>1516</v>
      </c>
    </row>
    <row r="560" spans="1:10">
      <c r="A560" s="7">
        <v>779</v>
      </c>
      <c r="B560" s="7" t="s">
        <v>300</v>
      </c>
      <c r="C560" s="7" t="s">
        <v>301</v>
      </c>
      <c r="D560" s="7">
        <v>11</v>
      </c>
      <c r="E560" s="7">
        <v>11</v>
      </c>
      <c r="F560" s="7" t="s">
        <v>10</v>
      </c>
      <c r="G560" s="7" t="s">
        <v>55</v>
      </c>
      <c r="H560" s="7">
        <v>12</v>
      </c>
      <c r="I560" s="7">
        <v>3</v>
      </c>
      <c r="J560" s="7" t="s">
        <v>1516</v>
      </c>
    </row>
    <row r="561" spans="1:10">
      <c r="A561" s="7">
        <v>781</v>
      </c>
      <c r="B561" s="7" t="s">
        <v>165</v>
      </c>
      <c r="C561" s="7" t="s">
        <v>308</v>
      </c>
      <c r="D561" s="7">
        <v>11</v>
      </c>
      <c r="E561" s="7">
        <v>11</v>
      </c>
      <c r="F561" s="7" t="s">
        <v>10</v>
      </c>
      <c r="G561" s="7" t="s">
        <v>55</v>
      </c>
      <c r="H561" s="7">
        <v>12</v>
      </c>
      <c r="I561" s="7">
        <v>3</v>
      </c>
      <c r="J561" s="7" t="s">
        <v>1516</v>
      </c>
    </row>
    <row r="562" spans="1:10">
      <c r="A562" s="7">
        <v>782</v>
      </c>
      <c r="B562" s="7" t="s">
        <v>725</v>
      </c>
      <c r="C562" s="7" t="s">
        <v>262</v>
      </c>
      <c r="D562" s="7">
        <v>11</v>
      </c>
      <c r="E562" s="7">
        <v>11</v>
      </c>
      <c r="F562" s="7" t="s">
        <v>10</v>
      </c>
      <c r="G562" s="7" t="s">
        <v>55</v>
      </c>
      <c r="H562" s="7">
        <v>7</v>
      </c>
      <c r="I562" s="7">
        <v>2</v>
      </c>
      <c r="J562" s="7" t="s">
        <v>1516</v>
      </c>
    </row>
    <row r="563" spans="1:10">
      <c r="A563" s="7">
        <v>785</v>
      </c>
      <c r="B563" s="7" t="s">
        <v>1343</v>
      </c>
      <c r="C563" s="7" t="s">
        <v>1344</v>
      </c>
      <c r="D563" s="7">
        <v>12</v>
      </c>
      <c r="E563" s="7">
        <v>12</v>
      </c>
      <c r="F563" s="7" t="s">
        <v>10</v>
      </c>
      <c r="G563" s="7" t="s">
        <v>55</v>
      </c>
      <c r="H563" s="7">
        <v>10</v>
      </c>
      <c r="I563" s="7">
        <v>1</v>
      </c>
      <c r="J563" s="7" t="s">
        <v>1516</v>
      </c>
    </row>
    <row r="564" spans="1:10">
      <c r="A564" s="7">
        <v>0</v>
      </c>
      <c r="B564" s="7" t="s">
        <v>748</v>
      </c>
      <c r="C564" s="7" t="s">
        <v>749</v>
      </c>
      <c r="D564" s="7">
        <v>7</v>
      </c>
      <c r="E564" s="7">
        <v>7</v>
      </c>
      <c r="F564" s="7" t="s">
        <v>107</v>
      </c>
      <c r="G564" s="7" t="s">
        <v>55</v>
      </c>
      <c r="H564" s="7">
        <v>5</v>
      </c>
      <c r="I564" s="7">
        <v>2</v>
      </c>
      <c r="J564" s="7" t="s">
        <v>1516</v>
      </c>
    </row>
    <row r="565" spans="1:10">
      <c r="A565" s="7">
        <v>736</v>
      </c>
      <c r="B565" s="7" t="s">
        <v>237</v>
      </c>
      <c r="C565" s="7" t="s">
        <v>757</v>
      </c>
      <c r="D565" s="7">
        <v>7</v>
      </c>
      <c r="E565" s="7">
        <v>7</v>
      </c>
      <c r="F565" s="7" t="s">
        <v>107</v>
      </c>
      <c r="G565" s="7" t="s">
        <v>55</v>
      </c>
      <c r="H565" s="7">
        <v>8</v>
      </c>
      <c r="I565" s="7">
        <v>2</v>
      </c>
      <c r="J565" s="7" t="s">
        <v>1516</v>
      </c>
    </row>
    <row r="566" spans="1:10">
      <c r="A566" s="7">
        <v>737</v>
      </c>
      <c r="B566" s="7" t="s">
        <v>277</v>
      </c>
      <c r="C566" s="7" t="s">
        <v>758</v>
      </c>
      <c r="D566" s="7">
        <v>7</v>
      </c>
      <c r="E566" s="7">
        <v>7</v>
      </c>
      <c r="F566" s="7" t="s">
        <v>107</v>
      </c>
      <c r="G566" s="7" t="s">
        <v>55</v>
      </c>
      <c r="H566" s="7">
        <v>50</v>
      </c>
      <c r="I566" s="7">
        <v>6</v>
      </c>
      <c r="J566" s="7" t="s">
        <v>1516</v>
      </c>
    </row>
    <row r="567" spans="1:10">
      <c r="A567" s="7">
        <v>738</v>
      </c>
      <c r="B567" s="7" t="s">
        <v>752</v>
      </c>
      <c r="C567" s="7" t="s">
        <v>587</v>
      </c>
      <c r="D567" s="7">
        <v>7</v>
      </c>
      <c r="E567" s="7">
        <v>7</v>
      </c>
      <c r="F567" s="7" t="s">
        <v>107</v>
      </c>
      <c r="G567" s="7" t="s">
        <v>55</v>
      </c>
      <c r="H567" s="7">
        <v>17</v>
      </c>
      <c r="I567" s="7">
        <v>3</v>
      </c>
      <c r="J567" s="7" t="s">
        <v>1516</v>
      </c>
    </row>
    <row r="568" spans="1:10">
      <c r="A568" s="7">
        <v>739</v>
      </c>
      <c r="B568" s="7" t="s">
        <v>1417</v>
      </c>
      <c r="C568" s="7" t="s">
        <v>1418</v>
      </c>
      <c r="D568" s="7">
        <v>7</v>
      </c>
      <c r="E568" s="7">
        <v>7</v>
      </c>
      <c r="F568" s="7" t="s">
        <v>107</v>
      </c>
      <c r="G568" s="7" t="s">
        <v>55</v>
      </c>
      <c r="H568" s="7">
        <v>8</v>
      </c>
      <c r="I568" s="7">
        <v>1</v>
      </c>
      <c r="J568" s="7" t="s">
        <v>1516</v>
      </c>
    </row>
    <row r="569" spans="1:10">
      <c r="A569" s="7">
        <v>748</v>
      </c>
      <c r="B569" s="7" t="s">
        <v>130</v>
      </c>
      <c r="C569" s="7" t="s">
        <v>1424</v>
      </c>
      <c r="D569" s="7">
        <v>8</v>
      </c>
      <c r="E569" s="7">
        <v>8</v>
      </c>
      <c r="F569" s="7" t="s">
        <v>107</v>
      </c>
      <c r="G569" s="7" t="s">
        <v>55</v>
      </c>
      <c r="H569" s="7">
        <v>0</v>
      </c>
      <c r="I569" s="7">
        <v>1</v>
      </c>
      <c r="J569" s="7" t="s">
        <v>1516</v>
      </c>
    </row>
    <row r="570" spans="1:10">
      <c r="A570" s="7">
        <v>749</v>
      </c>
      <c r="B570" s="7" t="s">
        <v>352</v>
      </c>
      <c r="C570" s="7" t="s">
        <v>1455</v>
      </c>
      <c r="D570" s="7">
        <v>8</v>
      </c>
      <c r="E570" s="7">
        <v>8</v>
      </c>
      <c r="F570" s="7" t="s">
        <v>107</v>
      </c>
      <c r="G570" s="7" t="s">
        <v>55</v>
      </c>
      <c r="H570" s="7">
        <v>3</v>
      </c>
      <c r="I570" s="7">
        <v>1</v>
      </c>
      <c r="J570" s="7" t="s">
        <v>1516</v>
      </c>
    </row>
    <row r="571" spans="1:10">
      <c r="A571" s="7">
        <v>750</v>
      </c>
      <c r="B571" s="7" t="s">
        <v>557</v>
      </c>
      <c r="C571" s="7" t="s">
        <v>825</v>
      </c>
      <c r="D571" s="7">
        <v>8</v>
      </c>
      <c r="E571" s="7">
        <v>8</v>
      </c>
      <c r="F571" s="7" t="s">
        <v>107</v>
      </c>
      <c r="G571" s="7" t="s">
        <v>55</v>
      </c>
      <c r="H571" s="7">
        <v>6</v>
      </c>
      <c r="I571" s="7">
        <v>1</v>
      </c>
      <c r="J571" s="7" t="s">
        <v>1516</v>
      </c>
    </row>
    <row r="572" spans="1:10">
      <c r="A572" s="7">
        <v>751</v>
      </c>
      <c r="B572" s="7" t="s">
        <v>363</v>
      </c>
      <c r="C572" s="7" t="s">
        <v>824</v>
      </c>
      <c r="D572" s="7">
        <v>8</v>
      </c>
      <c r="E572" s="7">
        <v>8</v>
      </c>
      <c r="F572" s="7" t="s">
        <v>107</v>
      </c>
      <c r="G572" s="7" t="s">
        <v>55</v>
      </c>
      <c r="H572" s="7">
        <v>5</v>
      </c>
      <c r="I572" s="7">
        <v>1</v>
      </c>
      <c r="J572" s="7" t="s">
        <v>1516</v>
      </c>
    </row>
    <row r="573" spans="1:10">
      <c r="A573" s="7">
        <v>752</v>
      </c>
      <c r="B573" s="7" t="s">
        <v>122</v>
      </c>
      <c r="C573" s="7" t="s">
        <v>249</v>
      </c>
      <c r="D573" s="7">
        <v>8</v>
      </c>
      <c r="E573" s="7">
        <v>8</v>
      </c>
      <c r="F573" s="7" t="s">
        <v>107</v>
      </c>
      <c r="G573" s="7" t="s">
        <v>55</v>
      </c>
      <c r="H573" s="7">
        <v>12</v>
      </c>
      <c r="I573" s="7">
        <v>2</v>
      </c>
      <c r="J573" s="7" t="s">
        <v>1516</v>
      </c>
    </row>
    <row r="574" spans="1:10">
      <c r="A574" s="7">
        <v>753</v>
      </c>
      <c r="B574" s="7" t="s">
        <v>338</v>
      </c>
      <c r="C574" s="7" t="s">
        <v>326</v>
      </c>
      <c r="D574" s="7">
        <v>8</v>
      </c>
      <c r="E574" s="7">
        <v>8</v>
      </c>
      <c r="F574" s="7" t="s">
        <v>107</v>
      </c>
      <c r="G574" s="7" t="s">
        <v>55</v>
      </c>
      <c r="H574" s="7">
        <v>56</v>
      </c>
      <c r="I574" s="7">
        <v>7</v>
      </c>
      <c r="J574" s="7" t="s">
        <v>1516</v>
      </c>
    </row>
    <row r="575" spans="1:10">
      <c r="A575" s="7">
        <v>761</v>
      </c>
      <c r="B575" s="7" t="s">
        <v>114</v>
      </c>
      <c r="C575" s="7" t="s">
        <v>115</v>
      </c>
      <c r="D575" s="7">
        <v>9</v>
      </c>
      <c r="E575" s="7">
        <v>9</v>
      </c>
      <c r="F575" s="7" t="s">
        <v>107</v>
      </c>
      <c r="G575" s="7" t="s">
        <v>55</v>
      </c>
      <c r="H575" s="7">
        <v>10</v>
      </c>
      <c r="I575" s="7">
        <v>1</v>
      </c>
      <c r="J575" s="7" t="s">
        <v>1516</v>
      </c>
    </row>
    <row r="576" spans="1:10">
      <c r="A576" s="7">
        <v>762</v>
      </c>
      <c r="B576" s="7" t="s">
        <v>129</v>
      </c>
      <c r="C576" s="7" t="s">
        <v>1202</v>
      </c>
      <c r="D576" s="7">
        <v>9</v>
      </c>
      <c r="E576" s="7">
        <v>9</v>
      </c>
      <c r="F576" s="7" t="s">
        <v>107</v>
      </c>
      <c r="G576" s="7" t="s">
        <v>55</v>
      </c>
      <c r="H576" s="7">
        <v>29</v>
      </c>
      <c r="I576" s="7">
        <v>5</v>
      </c>
      <c r="J576" s="7" t="s">
        <v>1516</v>
      </c>
    </row>
    <row r="577" spans="1:10">
      <c r="A577" s="7">
        <v>763</v>
      </c>
      <c r="B577" s="7" t="s">
        <v>1375</v>
      </c>
      <c r="C577" s="7" t="s">
        <v>1376</v>
      </c>
      <c r="D577" s="7">
        <v>9</v>
      </c>
      <c r="E577" s="7">
        <v>9</v>
      </c>
      <c r="F577" s="7" t="s">
        <v>107</v>
      </c>
      <c r="G577" s="7" t="s">
        <v>55</v>
      </c>
      <c r="H577" s="7">
        <v>18</v>
      </c>
      <c r="I577" s="7">
        <v>2</v>
      </c>
      <c r="J577" s="7" t="s">
        <v>1516</v>
      </c>
    </row>
    <row r="578" spans="1:10">
      <c r="A578" s="7">
        <v>773</v>
      </c>
      <c r="B578" s="7" t="s">
        <v>356</v>
      </c>
      <c r="C578" s="7" t="s">
        <v>548</v>
      </c>
      <c r="D578" s="7">
        <v>10</v>
      </c>
      <c r="E578" s="7">
        <v>10</v>
      </c>
      <c r="F578" s="7" t="s">
        <v>107</v>
      </c>
      <c r="G578" s="7" t="s">
        <v>55</v>
      </c>
      <c r="H578" s="7">
        <v>41</v>
      </c>
      <c r="I578" s="7">
        <v>4</v>
      </c>
      <c r="J578" s="7" t="s">
        <v>1516</v>
      </c>
    </row>
    <row r="579" spans="1:10">
      <c r="A579" s="7">
        <v>774</v>
      </c>
      <c r="B579" s="7" t="s">
        <v>368</v>
      </c>
      <c r="C579" s="7" t="s">
        <v>544</v>
      </c>
      <c r="D579" s="7">
        <v>10</v>
      </c>
      <c r="E579" s="7">
        <v>10</v>
      </c>
      <c r="F579" s="7" t="s">
        <v>107</v>
      </c>
      <c r="G579" s="7" t="s">
        <v>55</v>
      </c>
      <c r="H579" s="7">
        <v>32</v>
      </c>
      <c r="I579" s="7">
        <v>4</v>
      </c>
      <c r="J579" s="7" t="s">
        <v>1516</v>
      </c>
    </row>
    <row r="580" spans="1:10">
      <c r="A580" s="7">
        <v>0</v>
      </c>
      <c r="B580" s="7" t="s">
        <v>542</v>
      </c>
      <c r="C580" s="7" t="s">
        <v>543</v>
      </c>
      <c r="D580" s="7">
        <v>10</v>
      </c>
      <c r="E580" s="7">
        <v>10</v>
      </c>
      <c r="F580" s="7" t="s">
        <v>107</v>
      </c>
      <c r="G580" s="7" t="s">
        <v>55</v>
      </c>
      <c r="H580" s="7">
        <v>7</v>
      </c>
      <c r="I580" s="7">
        <v>2</v>
      </c>
      <c r="J580" s="7" t="s">
        <v>1516</v>
      </c>
    </row>
    <row r="581" spans="1:10">
      <c r="A581" s="7">
        <v>776</v>
      </c>
      <c r="B581" s="7" t="s">
        <v>911</v>
      </c>
      <c r="C581" s="7" t="s">
        <v>912</v>
      </c>
      <c r="D581" s="7">
        <v>10</v>
      </c>
      <c r="E581" s="7">
        <v>10</v>
      </c>
      <c r="F581" s="7" t="s">
        <v>107</v>
      </c>
      <c r="G581" s="7" t="s">
        <v>55</v>
      </c>
      <c r="H581" s="7">
        <v>8</v>
      </c>
      <c r="I581" s="7">
        <v>2</v>
      </c>
      <c r="J581" s="7" t="s">
        <v>1516</v>
      </c>
    </row>
    <row r="582" spans="1:10">
      <c r="A582" s="7">
        <v>783</v>
      </c>
      <c r="B582" s="7" t="s">
        <v>318</v>
      </c>
      <c r="C582" s="7" t="s">
        <v>264</v>
      </c>
      <c r="D582" s="7">
        <v>11</v>
      </c>
      <c r="E582" s="7">
        <v>11</v>
      </c>
      <c r="F582" s="7" t="s">
        <v>107</v>
      </c>
      <c r="G582" s="7" t="s">
        <v>55</v>
      </c>
      <c r="H582" s="7">
        <v>18</v>
      </c>
      <c r="I582" s="7">
        <v>4</v>
      </c>
      <c r="J582" s="7" t="s">
        <v>1516</v>
      </c>
    </row>
    <row r="583" spans="1:10">
      <c r="A583" s="7">
        <v>784</v>
      </c>
      <c r="B583" s="7" t="s">
        <v>327</v>
      </c>
      <c r="C583" s="7" t="s">
        <v>249</v>
      </c>
      <c r="D583" s="7">
        <v>11</v>
      </c>
      <c r="E583" s="7">
        <v>11</v>
      </c>
      <c r="F583" s="7" t="s">
        <v>107</v>
      </c>
      <c r="G583" s="7" t="s">
        <v>55</v>
      </c>
      <c r="H583" s="7">
        <v>35</v>
      </c>
      <c r="I583" s="7">
        <v>5</v>
      </c>
      <c r="J583" s="7" t="s">
        <v>1516</v>
      </c>
    </row>
    <row r="584" spans="1:10">
      <c r="A584" s="7">
        <v>788</v>
      </c>
      <c r="B584" s="7" t="s">
        <v>565</v>
      </c>
      <c r="C584" s="7" t="s">
        <v>220</v>
      </c>
      <c r="D584" s="7">
        <v>12</v>
      </c>
      <c r="E584" s="7">
        <v>12</v>
      </c>
      <c r="F584" s="7" t="s">
        <v>107</v>
      </c>
      <c r="G584" s="7" t="s">
        <v>55</v>
      </c>
      <c r="H584" s="7">
        <v>19</v>
      </c>
      <c r="I584" s="7">
        <v>4</v>
      </c>
      <c r="J584" s="7" t="s">
        <v>1516</v>
      </c>
    </row>
    <row r="585" spans="1:10">
      <c r="A585" s="7">
        <v>789</v>
      </c>
      <c r="B585" s="7" t="s">
        <v>188</v>
      </c>
      <c r="C585" s="7" t="s">
        <v>350</v>
      </c>
      <c r="D585" s="7">
        <v>7</v>
      </c>
      <c r="E585" s="7">
        <v>7</v>
      </c>
      <c r="F585" s="7" t="s">
        <v>10</v>
      </c>
      <c r="G585" s="7" t="s">
        <v>43</v>
      </c>
      <c r="H585" s="7">
        <v>22</v>
      </c>
      <c r="I585" s="7">
        <v>4</v>
      </c>
      <c r="J585" s="7" t="s">
        <v>1517</v>
      </c>
    </row>
    <row r="586" spans="1:10">
      <c r="A586" s="7">
        <v>790</v>
      </c>
      <c r="B586" s="7" t="s">
        <v>1351</v>
      </c>
      <c r="C586" s="7" t="s">
        <v>1352</v>
      </c>
      <c r="D586" s="7">
        <v>7</v>
      </c>
      <c r="E586" s="7">
        <v>7</v>
      </c>
      <c r="F586" s="7" t="s">
        <v>10</v>
      </c>
      <c r="G586" s="7" t="s">
        <v>43</v>
      </c>
      <c r="H586" s="7">
        <v>10</v>
      </c>
      <c r="I586" s="7">
        <v>1</v>
      </c>
      <c r="J586" s="7" t="s">
        <v>1517</v>
      </c>
    </row>
    <row r="587" spans="1:10">
      <c r="A587" s="7">
        <v>791</v>
      </c>
      <c r="B587" s="7" t="s">
        <v>460</v>
      </c>
      <c r="C587" s="7" t="s">
        <v>248</v>
      </c>
      <c r="D587" s="7">
        <v>7</v>
      </c>
      <c r="E587" s="7">
        <v>7</v>
      </c>
      <c r="F587" s="7" t="s">
        <v>10</v>
      </c>
      <c r="G587" s="7" t="s">
        <v>43</v>
      </c>
      <c r="H587" s="7">
        <v>13</v>
      </c>
      <c r="I587" s="7">
        <v>1</v>
      </c>
      <c r="J587" s="7" t="s">
        <v>1517</v>
      </c>
    </row>
    <row r="588" spans="1:10">
      <c r="A588" s="7">
        <v>792</v>
      </c>
      <c r="B588" s="7" t="s">
        <v>994</v>
      </c>
      <c r="C588" s="7" t="s">
        <v>779</v>
      </c>
      <c r="D588" s="7">
        <v>7</v>
      </c>
      <c r="E588" s="7">
        <v>7</v>
      </c>
      <c r="F588" s="7" t="s">
        <v>10</v>
      </c>
      <c r="G588" s="7" t="s">
        <v>43</v>
      </c>
      <c r="H588" s="7">
        <v>8</v>
      </c>
      <c r="I588" s="7">
        <v>2</v>
      </c>
      <c r="J588" s="7" t="s">
        <v>1517</v>
      </c>
    </row>
    <row r="589" spans="1:10">
      <c r="A589" s="7">
        <v>793</v>
      </c>
      <c r="B589" s="7" t="s">
        <v>732</v>
      </c>
      <c r="C589" s="7" t="s">
        <v>733</v>
      </c>
      <c r="D589" s="7">
        <v>7</v>
      </c>
      <c r="E589" s="7">
        <v>7</v>
      </c>
      <c r="F589" s="7" t="s">
        <v>10</v>
      </c>
      <c r="G589" s="7" t="s">
        <v>43</v>
      </c>
      <c r="H589" s="7">
        <v>6</v>
      </c>
      <c r="I589" s="7">
        <v>1</v>
      </c>
      <c r="J589" s="7" t="s">
        <v>1517</v>
      </c>
    </row>
    <row r="590" spans="1:10">
      <c r="A590" s="7">
        <v>794</v>
      </c>
      <c r="B590" s="7" t="s">
        <v>722</v>
      </c>
      <c r="C590" s="7" t="s">
        <v>723</v>
      </c>
      <c r="D590" s="7">
        <v>7</v>
      </c>
      <c r="E590" s="7">
        <v>7</v>
      </c>
      <c r="F590" s="7" t="s">
        <v>10</v>
      </c>
      <c r="G590" s="7" t="s">
        <v>43</v>
      </c>
      <c r="H590" s="7">
        <v>15</v>
      </c>
      <c r="I590" s="7">
        <v>3</v>
      </c>
      <c r="J590" s="7" t="s">
        <v>1517</v>
      </c>
    </row>
    <row r="591" spans="1:10">
      <c r="A591" s="7">
        <v>800</v>
      </c>
      <c r="B591" s="7" t="s">
        <v>588</v>
      </c>
      <c r="C591" s="7" t="s">
        <v>589</v>
      </c>
      <c r="D591" s="7">
        <v>8</v>
      </c>
      <c r="E591" s="7">
        <v>8</v>
      </c>
      <c r="F591" s="7" t="s">
        <v>10</v>
      </c>
      <c r="G591" s="7" t="s">
        <v>43</v>
      </c>
      <c r="H591" s="7">
        <v>16</v>
      </c>
      <c r="I591" s="7">
        <v>2</v>
      </c>
      <c r="J591" s="7" t="s">
        <v>1517</v>
      </c>
    </row>
    <row r="592" spans="1:10">
      <c r="A592" s="7">
        <v>801</v>
      </c>
      <c r="B592" s="7" t="s">
        <v>574</v>
      </c>
      <c r="C592" s="7" t="s">
        <v>575</v>
      </c>
      <c r="D592" s="7">
        <v>8</v>
      </c>
      <c r="E592" s="7">
        <v>8</v>
      </c>
      <c r="F592" s="7" t="s">
        <v>10</v>
      </c>
      <c r="G592" s="7" t="s">
        <v>43</v>
      </c>
      <c r="H592" s="7">
        <v>26</v>
      </c>
      <c r="I592" s="7">
        <v>4</v>
      </c>
      <c r="J592" s="7" t="s">
        <v>1517</v>
      </c>
    </row>
    <row r="593" spans="1:10">
      <c r="A593" s="7">
        <v>802</v>
      </c>
      <c r="B593" s="7" t="s">
        <v>18</v>
      </c>
      <c r="C593" s="7" t="s">
        <v>1370</v>
      </c>
      <c r="D593" s="7">
        <v>8</v>
      </c>
      <c r="E593" s="7">
        <v>8</v>
      </c>
      <c r="F593" s="7" t="s">
        <v>10</v>
      </c>
      <c r="G593" s="7" t="s">
        <v>43</v>
      </c>
      <c r="H593" s="7">
        <v>14</v>
      </c>
      <c r="I593" s="7">
        <v>2</v>
      </c>
      <c r="J593" s="7" t="s">
        <v>1517</v>
      </c>
    </row>
    <row r="594" spans="1:10">
      <c r="A594" s="7">
        <v>803</v>
      </c>
      <c r="B594" s="7" t="s">
        <v>1029</v>
      </c>
      <c r="C594" s="7" t="s">
        <v>348</v>
      </c>
      <c r="D594" s="7">
        <v>8</v>
      </c>
      <c r="E594" s="7">
        <v>8</v>
      </c>
      <c r="F594" s="7" t="s">
        <v>10</v>
      </c>
      <c r="G594" s="7" t="s">
        <v>43</v>
      </c>
      <c r="H594" s="7">
        <v>16</v>
      </c>
      <c r="I594" s="7">
        <v>3</v>
      </c>
      <c r="J594" s="7" t="s">
        <v>1517</v>
      </c>
    </row>
    <row r="595" spans="1:10">
      <c r="A595" s="7">
        <v>804</v>
      </c>
      <c r="B595" s="7" t="s">
        <v>812</v>
      </c>
      <c r="C595" s="7" t="s">
        <v>216</v>
      </c>
      <c r="D595" s="7">
        <v>8</v>
      </c>
      <c r="E595" s="7">
        <v>8</v>
      </c>
      <c r="F595" s="7" t="s">
        <v>10</v>
      </c>
      <c r="G595" s="7" t="s">
        <v>43</v>
      </c>
      <c r="H595" s="7">
        <v>10</v>
      </c>
      <c r="I595" s="7">
        <v>1</v>
      </c>
      <c r="J595" s="7" t="s">
        <v>1517</v>
      </c>
    </row>
    <row r="596" spans="1:10">
      <c r="A596" s="7">
        <v>805</v>
      </c>
      <c r="B596" s="7" t="s">
        <v>221</v>
      </c>
      <c r="C596" s="7" t="s">
        <v>810</v>
      </c>
      <c r="D596" s="7">
        <v>8</v>
      </c>
      <c r="E596" s="7">
        <v>8</v>
      </c>
      <c r="F596" s="7" t="s">
        <v>10</v>
      </c>
      <c r="G596" s="7" t="s">
        <v>43</v>
      </c>
      <c r="H596" s="7">
        <v>8</v>
      </c>
      <c r="I596" s="7">
        <v>1</v>
      </c>
      <c r="J596" s="7" t="s">
        <v>1517</v>
      </c>
    </row>
    <row r="597" spans="1:10">
      <c r="A597" s="7">
        <v>812</v>
      </c>
      <c r="B597" s="7" t="s">
        <v>866</v>
      </c>
      <c r="C597" s="7" t="s">
        <v>867</v>
      </c>
      <c r="D597" s="7">
        <v>9</v>
      </c>
      <c r="E597" s="7">
        <v>9</v>
      </c>
      <c r="F597" s="7" t="s">
        <v>10</v>
      </c>
      <c r="G597" s="7" t="s">
        <v>43</v>
      </c>
      <c r="H597" s="7">
        <v>9</v>
      </c>
      <c r="I597" s="7">
        <v>2</v>
      </c>
      <c r="J597" s="7" t="s">
        <v>1517</v>
      </c>
    </row>
    <row r="598" spans="1:10">
      <c r="A598" s="7">
        <v>813</v>
      </c>
      <c r="B598" s="7" t="s">
        <v>864</v>
      </c>
      <c r="C598" s="7" t="s">
        <v>140</v>
      </c>
      <c r="D598" s="7">
        <v>9</v>
      </c>
      <c r="E598" s="7">
        <v>9</v>
      </c>
      <c r="F598" s="7" t="s">
        <v>10</v>
      </c>
      <c r="G598" s="7" t="s">
        <v>43</v>
      </c>
      <c r="H598" s="7">
        <v>4</v>
      </c>
      <c r="I598" s="7">
        <v>1</v>
      </c>
      <c r="J598" s="7" t="s">
        <v>1517</v>
      </c>
    </row>
    <row r="599" spans="1:10">
      <c r="A599" s="7">
        <v>814</v>
      </c>
      <c r="B599" s="7" t="s">
        <v>78</v>
      </c>
      <c r="C599" s="7" t="s">
        <v>622</v>
      </c>
      <c r="D599" s="7">
        <v>9</v>
      </c>
      <c r="E599" s="7">
        <v>9</v>
      </c>
      <c r="F599" s="7" t="s">
        <v>10</v>
      </c>
      <c r="G599" s="7" t="s">
        <v>43</v>
      </c>
      <c r="H599" s="7">
        <v>15</v>
      </c>
      <c r="I599" s="7">
        <v>3</v>
      </c>
      <c r="J599" s="7" t="s">
        <v>1517</v>
      </c>
    </row>
    <row r="600" spans="1:10">
      <c r="A600" s="7">
        <v>815</v>
      </c>
      <c r="B600" s="7" t="s">
        <v>29</v>
      </c>
      <c r="C600" s="7" t="s">
        <v>868</v>
      </c>
      <c r="D600" s="7">
        <v>9</v>
      </c>
      <c r="E600" s="7">
        <v>9</v>
      </c>
      <c r="F600" s="7" t="s">
        <v>10</v>
      </c>
      <c r="G600" s="7" t="s">
        <v>43</v>
      </c>
      <c r="H600" s="7">
        <v>13</v>
      </c>
      <c r="I600" s="7">
        <v>3</v>
      </c>
      <c r="J600" s="7" t="s">
        <v>1517</v>
      </c>
    </row>
    <row r="601" spans="1:10">
      <c r="A601" s="7">
        <v>816</v>
      </c>
      <c r="B601" s="7" t="s">
        <v>615</v>
      </c>
      <c r="C601" s="7" t="s">
        <v>25</v>
      </c>
      <c r="D601" s="7">
        <v>9</v>
      </c>
      <c r="E601" s="7">
        <v>9</v>
      </c>
      <c r="F601" s="7" t="s">
        <v>10</v>
      </c>
      <c r="G601" s="7" t="s">
        <v>43</v>
      </c>
      <c r="H601" s="7">
        <v>10</v>
      </c>
      <c r="I601" s="7">
        <v>3</v>
      </c>
      <c r="J601" s="7" t="s">
        <v>1517</v>
      </c>
    </row>
    <row r="602" spans="1:10">
      <c r="A602" s="7">
        <v>822</v>
      </c>
      <c r="B602" s="7" t="s">
        <v>634</v>
      </c>
      <c r="C602" s="7" t="s">
        <v>351</v>
      </c>
      <c r="D602" s="7">
        <v>10</v>
      </c>
      <c r="E602" s="7">
        <v>10</v>
      </c>
      <c r="F602" s="7" t="s">
        <v>10</v>
      </c>
      <c r="G602" s="7" t="s">
        <v>43</v>
      </c>
      <c r="H602" s="7">
        <v>58</v>
      </c>
      <c r="I602" s="7">
        <v>6</v>
      </c>
      <c r="J602" s="7" t="s">
        <v>1517</v>
      </c>
    </row>
    <row r="603" spans="1:10">
      <c r="A603" s="7">
        <v>824</v>
      </c>
      <c r="B603" s="7" t="s">
        <v>215</v>
      </c>
      <c r="C603" s="7" t="s">
        <v>216</v>
      </c>
      <c r="D603" s="7">
        <v>10</v>
      </c>
      <c r="E603" s="7">
        <v>10</v>
      </c>
      <c r="F603" s="7" t="s">
        <v>10</v>
      </c>
      <c r="G603" s="7" t="s">
        <v>43</v>
      </c>
      <c r="H603" s="7">
        <v>8</v>
      </c>
      <c r="I603" s="7">
        <v>1</v>
      </c>
      <c r="J603" s="7" t="s">
        <v>1517</v>
      </c>
    </row>
    <row r="604" spans="1:10">
      <c r="A604" s="7">
        <v>825</v>
      </c>
      <c r="B604" s="7" t="s">
        <v>899</v>
      </c>
      <c r="C604" s="7" t="s">
        <v>900</v>
      </c>
      <c r="D604" s="7">
        <v>10</v>
      </c>
      <c r="E604" s="7">
        <v>10</v>
      </c>
      <c r="F604" s="7" t="s">
        <v>10</v>
      </c>
      <c r="G604" s="7" t="s">
        <v>43</v>
      </c>
      <c r="H604" s="7">
        <v>14</v>
      </c>
      <c r="I604" s="7">
        <v>2</v>
      </c>
      <c r="J604" s="7" t="s">
        <v>1517</v>
      </c>
    </row>
    <row r="605" spans="1:10">
      <c r="A605" s="7">
        <v>831</v>
      </c>
      <c r="B605" s="7" t="s">
        <v>938</v>
      </c>
      <c r="C605" s="7" t="s">
        <v>939</v>
      </c>
      <c r="D605" s="7">
        <v>11</v>
      </c>
      <c r="E605" s="7">
        <v>11</v>
      </c>
      <c r="F605" s="7" t="s">
        <v>10</v>
      </c>
      <c r="G605" s="7" t="s">
        <v>43</v>
      </c>
      <c r="H605" s="7">
        <v>35</v>
      </c>
      <c r="I605" s="7">
        <v>3</v>
      </c>
      <c r="J605" s="7" t="s">
        <v>1517</v>
      </c>
    </row>
    <row r="606" spans="1:10">
      <c r="A606" s="7">
        <v>832</v>
      </c>
      <c r="B606" s="7" t="s">
        <v>697</v>
      </c>
      <c r="C606" s="7" t="s">
        <v>935</v>
      </c>
      <c r="D606" s="7">
        <v>11</v>
      </c>
      <c r="E606" s="7">
        <v>11</v>
      </c>
      <c r="F606" s="7" t="s">
        <v>10</v>
      </c>
      <c r="G606" s="7" t="s">
        <v>43</v>
      </c>
      <c r="H606" s="7">
        <v>54</v>
      </c>
      <c r="I606" s="7">
        <v>5</v>
      </c>
      <c r="J606" s="7" t="s">
        <v>1517</v>
      </c>
    </row>
    <row r="607" spans="1:10">
      <c r="A607" s="7">
        <v>836</v>
      </c>
      <c r="B607" s="7" t="s">
        <v>1436</v>
      </c>
      <c r="C607" s="7" t="s">
        <v>252</v>
      </c>
      <c r="D607" s="7">
        <v>12</v>
      </c>
      <c r="E607" s="7">
        <v>12</v>
      </c>
      <c r="F607" s="7" t="s">
        <v>10</v>
      </c>
      <c r="G607" s="7" t="s">
        <v>43</v>
      </c>
      <c r="H607" s="7">
        <v>13</v>
      </c>
      <c r="I607" s="7">
        <v>1</v>
      </c>
      <c r="J607" s="7" t="s">
        <v>1517</v>
      </c>
    </row>
    <row r="608" spans="1:10">
      <c r="A608" s="7">
        <v>837</v>
      </c>
      <c r="B608" s="7" t="s">
        <v>655</v>
      </c>
      <c r="C608" s="7" t="s">
        <v>656</v>
      </c>
      <c r="D608" s="7">
        <v>12</v>
      </c>
      <c r="E608" s="7">
        <v>12</v>
      </c>
      <c r="F608" s="7" t="s">
        <v>10</v>
      </c>
      <c r="G608" s="7" t="s">
        <v>43</v>
      </c>
      <c r="H608" s="7">
        <v>36</v>
      </c>
      <c r="I608" s="7">
        <v>3</v>
      </c>
      <c r="J608" s="7" t="s">
        <v>1517</v>
      </c>
    </row>
    <row r="609" spans="1:10">
      <c r="A609" s="7">
        <v>838</v>
      </c>
      <c r="B609" s="7" t="s">
        <v>194</v>
      </c>
      <c r="C609" s="7" t="s">
        <v>258</v>
      </c>
      <c r="D609" s="7">
        <v>12</v>
      </c>
      <c r="E609" s="7">
        <v>12</v>
      </c>
      <c r="F609" s="7" t="s">
        <v>10</v>
      </c>
      <c r="G609" s="7" t="s">
        <v>43</v>
      </c>
      <c r="H609" s="7">
        <v>10</v>
      </c>
      <c r="I609" s="7">
        <v>1</v>
      </c>
      <c r="J609" s="7" t="s">
        <v>1517</v>
      </c>
    </row>
    <row r="610" spans="1:10">
      <c r="A610" s="7">
        <v>795</v>
      </c>
      <c r="B610" s="7" t="s">
        <v>770</v>
      </c>
      <c r="C610" s="7" t="s">
        <v>771</v>
      </c>
      <c r="D610" s="7">
        <v>7</v>
      </c>
      <c r="E610" s="7">
        <v>7</v>
      </c>
      <c r="F610" s="7" t="s">
        <v>107</v>
      </c>
      <c r="G610" s="7" t="s">
        <v>43</v>
      </c>
      <c r="H610" s="7">
        <v>16</v>
      </c>
      <c r="I610" s="7">
        <v>3</v>
      </c>
      <c r="J610" s="7" t="s">
        <v>1517</v>
      </c>
    </row>
    <row r="611" spans="1:10">
      <c r="A611" s="7">
        <v>796</v>
      </c>
      <c r="B611" s="7" t="s">
        <v>784</v>
      </c>
      <c r="C611" s="7" t="s">
        <v>785</v>
      </c>
      <c r="D611" s="7">
        <v>7</v>
      </c>
      <c r="E611" s="7">
        <v>7</v>
      </c>
      <c r="F611" s="7" t="s">
        <v>107</v>
      </c>
      <c r="G611" s="7" t="s">
        <v>43</v>
      </c>
      <c r="H611" s="7">
        <v>10</v>
      </c>
      <c r="I611" s="7">
        <v>1</v>
      </c>
      <c r="J611" s="7" t="s">
        <v>1517</v>
      </c>
    </row>
    <row r="612" spans="1:10">
      <c r="A612" s="7">
        <v>797</v>
      </c>
      <c r="B612" s="7" t="s">
        <v>778</v>
      </c>
      <c r="C612" s="7" t="s">
        <v>779</v>
      </c>
      <c r="D612" s="7">
        <v>7</v>
      </c>
      <c r="E612" s="7">
        <v>7</v>
      </c>
      <c r="F612" s="7" t="s">
        <v>107</v>
      </c>
      <c r="G612" s="7" t="s">
        <v>43</v>
      </c>
      <c r="H612" s="7">
        <v>10</v>
      </c>
      <c r="I612" s="7">
        <v>1</v>
      </c>
      <c r="J612" s="7" t="s">
        <v>1517</v>
      </c>
    </row>
    <row r="613" spans="1:10">
      <c r="A613" s="7">
        <v>798</v>
      </c>
      <c r="B613" s="7" t="s">
        <v>765</v>
      </c>
      <c r="C613" s="7" t="s">
        <v>348</v>
      </c>
      <c r="D613" s="7">
        <v>7</v>
      </c>
      <c r="E613" s="7">
        <v>7</v>
      </c>
      <c r="F613" s="7" t="s">
        <v>107</v>
      </c>
      <c r="G613" s="7" t="s">
        <v>43</v>
      </c>
      <c r="H613" s="7">
        <v>39</v>
      </c>
      <c r="I613" s="7">
        <v>4</v>
      </c>
      <c r="J613" s="7" t="s">
        <v>1517</v>
      </c>
    </row>
    <row r="614" spans="1:10">
      <c r="A614" s="7">
        <v>799</v>
      </c>
      <c r="B614" s="7" t="s">
        <v>1358</v>
      </c>
      <c r="C614" s="7" t="s">
        <v>1359</v>
      </c>
      <c r="D614" s="7">
        <v>7</v>
      </c>
      <c r="E614" s="7">
        <v>7</v>
      </c>
      <c r="F614" s="7" t="s">
        <v>107</v>
      </c>
      <c r="G614" s="7" t="s">
        <v>43</v>
      </c>
      <c r="H614" s="7">
        <v>34</v>
      </c>
      <c r="I614" s="7">
        <v>2</v>
      </c>
      <c r="J614" s="7" t="s">
        <v>1517</v>
      </c>
    </row>
    <row r="615" spans="1:10">
      <c r="A615" s="7">
        <v>806</v>
      </c>
      <c r="B615" s="7" t="s">
        <v>140</v>
      </c>
      <c r="C615" s="7" t="s">
        <v>826</v>
      </c>
      <c r="D615" s="7">
        <v>8</v>
      </c>
      <c r="E615" s="7">
        <v>8</v>
      </c>
      <c r="F615" s="7" t="s">
        <v>107</v>
      </c>
      <c r="G615" s="7" t="s">
        <v>43</v>
      </c>
      <c r="H615" s="7">
        <v>19</v>
      </c>
      <c r="I615" s="7">
        <v>2</v>
      </c>
      <c r="J615" s="7" t="s">
        <v>1517</v>
      </c>
    </row>
    <row r="616" spans="1:10">
      <c r="A616" s="7">
        <v>807</v>
      </c>
      <c r="B616" s="7" t="s">
        <v>835</v>
      </c>
      <c r="C616" s="7" t="s">
        <v>836</v>
      </c>
      <c r="D616" s="7">
        <v>8</v>
      </c>
      <c r="E616" s="7">
        <v>8</v>
      </c>
      <c r="F616" s="7" t="s">
        <v>107</v>
      </c>
      <c r="G616" s="7" t="s">
        <v>43</v>
      </c>
      <c r="H616" s="7">
        <v>10</v>
      </c>
      <c r="I616" s="7">
        <v>1</v>
      </c>
      <c r="J616" s="7" t="s">
        <v>1517</v>
      </c>
    </row>
    <row r="617" spans="1:10">
      <c r="A617" s="7">
        <v>808</v>
      </c>
      <c r="B617" s="7" t="s">
        <v>1456</v>
      </c>
      <c r="C617" s="7" t="s">
        <v>1457</v>
      </c>
      <c r="D617" s="7">
        <v>8</v>
      </c>
      <c r="E617" s="7">
        <v>8</v>
      </c>
      <c r="F617" s="7" t="s">
        <v>107</v>
      </c>
      <c r="G617" s="7" t="s">
        <v>43</v>
      </c>
      <c r="H617" s="7">
        <v>10</v>
      </c>
      <c r="I617" s="7">
        <v>1</v>
      </c>
      <c r="J617" s="7" t="s">
        <v>1517</v>
      </c>
    </row>
    <row r="618" spans="1:10">
      <c r="A618" s="7">
        <v>809</v>
      </c>
      <c r="B618" s="7" t="s">
        <v>598</v>
      </c>
      <c r="C618" s="7" t="s">
        <v>348</v>
      </c>
      <c r="D618" s="7">
        <v>8</v>
      </c>
      <c r="E618" s="7">
        <v>8</v>
      </c>
      <c r="F618" s="7" t="s">
        <v>107</v>
      </c>
      <c r="G618" s="7" t="s">
        <v>43</v>
      </c>
      <c r="H618" s="7">
        <v>72</v>
      </c>
      <c r="I618" s="7">
        <v>6</v>
      </c>
      <c r="J618" s="7" t="s">
        <v>1517</v>
      </c>
    </row>
    <row r="619" spans="1:10">
      <c r="A619" s="7">
        <v>810</v>
      </c>
      <c r="B619" s="7" t="s">
        <v>316</v>
      </c>
      <c r="C619" s="7" t="s">
        <v>841</v>
      </c>
      <c r="D619" s="7">
        <v>8</v>
      </c>
      <c r="E619" s="7">
        <v>8</v>
      </c>
      <c r="F619" s="7" t="s">
        <v>107</v>
      </c>
      <c r="G619" s="7" t="s">
        <v>43</v>
      </c>
      <c r="H619" s="7">
        <v>13</v>
      </c>
      <c r="I619" s="7">
        <v>2</v>
      </c>
      <c r="J619" s="7" t="s">
        <v>1517</v>
      </c>
    </row>
    <row r="620" spans="1:10">
      <c r="A620" s="7">
        <v>811</v>
      </c>
      <c r="B620" s="7" t="s">
        <v>606</v>
      </c>
      <c r="C620" s="7" t="s">
        <v>204</v>
      </c>
      <c r="D620" s="7">
        <v>8</v>
      </c>
      <c r="E620" s="7">
        <v>8</v>
      </c>
      <c r="F620" s="7" t="s">
        <v>107</v>
      </c>
      <c r="G620" s="7" t="s">
        <v>43</v>
      </c>
      <c r="H620" s="7">
        <v>6</v>
      </c>
      <c r="I620" s="7">
        <v>1</v>
      </c>
      <c r="J620" s="7" t="s">
        <v>1517</v>
      </c>
    </row>
    <row r="621" spans="1:10">
      <c r="A621" s="7">
        <v>817</v>
      </c>
      <c r="B621" s="7" t="s">
        <v>769</v>
      </c>
      <c r="C621" s="7" t="s">
        <v>884</v>
      </c>
      <c r="D621" s="7">
        <v>9</v>
      </c>
      <c r="E621" s="7">
        <v>9</v>
      </c>
      <c r="F621" s="7" t="s">
        <v>107</v>
      </c>
      <c r="G621" s="7" t="s">
        <v>43</v>
      </c>
      <c r="H621" s="7">
        <v>39</v>
      </c>
      <c r="I621" s="7">
        <v>3</v>
      </c>
      <c r="J621" s="7" t="s">
        <v>1517</v>
      </c>
    </row>
    <row r="622" spans="1:10">
      <c r="A622" s="7">
        <v>819</v>
      </c>
      <c r="B622" s="7" t="s">
        <v>630</v>
      </c>
      <c r="C622" s="7" t="s">
        <v>631</v>
      </c>
      <c r="D622" s="7">
        <v>9</v>
      </c>
      <c r="E622" s="7">
        <v>9</v>
      </c>
      <c r="F622" s="7" t="s">
        <v>107</v>
      </c>
      <c r="G622" s="7" t="s">
        <v>43</v>
      </c>
      <c r="H622" s="7">
        <v>10</v>
      </c>
      <c r="I622" s="7">
        <v>1</v>
      </c>
      <c r="J622" s="7" t="s">
        <v>1517</v>
      </c>
    </row>
    <row r="623" spans="1:10">
      <c r="A623" s="7">
        <v>820</v>
      </c>
      <c r="B623" s="7" t="s">
        <v>130</v>
      </c>
      <c r="C623" s="7" t="s">
        <v>131</v>
      </c>
      <c r="D623" s="7">
        <v>9</v>
      </c>
      <c r="E623" s="7">
        <v>9</v>
      </c>
      <c r="F623" s="7" t="s">
        <v>107</v>
      </c>
      <c r="G623" s="7" t="s">
        <v>43</v>
      </c>
      <c r="H623" s="7">
        <v>34</v>
      </c>
      <c r="I623" s="7">
        <v>3</v>
      </c>
      <c r="J623" s="7" t="s">
        <v>1517</v>
      </c>
    </row>
    <row r="624" spans="1:10">
      <c r="A624" s="7">
        <v>821</v>
      </c>
      <c r="B624" s="7" t="s">
        <v>158</v>
      </c>
      <c r="C624" s="7" t="s">
        <v>159</v>
      </c>
      <c r="D624" s="7">
        <v>9</v>
      </c>
      <c r="E624" s="7">
        <v>9</v>
      </c>
      <c r="F624" s="7" t="s">
        <v>107</v>
      </c>
      <c r="G624" s="7" t="s">
        <v>43</v>
      </c>
      <c r="H624" s="7">
        <v>30</v>
      </c>
      <c r="I624" s="7">
        <v>3</v>
      </c>
      <c r="J624" s="7" t="s">
        <v>1517</v>
      </c>
    </row>
    <row r="625" spans="1:10">
      <c r="A625" s="7">
        <v>826</v>
      </c>
      <c r="B625" s="7" t="s">
        <v>647</v>
      </c>
      <c r="C625" s="7" t="s">
        <v>648</v>
      </c>
      <c r="D625" s="7">
        <v>10</v>
      </c>
      <c r="E625" s="7">
        <v>10</v>
      </c>
      <c r="F625" s="7" t="s">
        <v>107</v>
      </c>
      <c r="G625" s="7" t="s">
        <v>43</v>
      </c>
      <c r="H625" s="7">
        <v>73</v>
      </c>
      <c r="I625" s="7">
        <v>4</v>
      </c>
      <c r="J625" s="7" t="s">
        <v>1517</v>
      </c>
    </row>
    <row r="626" spans="1:10">
      <c r="A626" s="7">
        <v>827</v>
      </c>
      <c r="B626" s="7" t="s">
        <v>149</v>
      </c>
      <c r="C626" s="7" t="s">
        <v>650</v>
      </c>
      <c r="D626" s="7">
        <v>10</v>
      </c>
      <c r="E626" s="7">
        <v>10</v>
      </c>
      <c r="F626" s="7" t="s">
        <v>107</v>
      </c>
      <c r="G626" s="7" t="s">
        <v>43</v>
      </c>
      <c r="H626" s="7">
        <v>12</v>
      </c>
      <c r="I626" s="7">
        <v>2</v>
      </c>
      <c r="J626" s="7" t="s">
        <v>1517</v>
      </c>
    </row>
    <row r="627" spans="1:10">
      <c r="A627" s="7">
        <v>828</v>
      </c>
      <c r="B627" s="7" t="s">
        <v>125</v>
      </c>
      <c r="C627" s="7" t="s">
        <v>231</v>
      </c>
      <c r="D627" s="7">
        <v>10</v>
      </c>
      <c r="E627" s="7">
        <v>10</v>
      </c>
      <c r="F627" s="7" t="s">
        <v>107</v>
      </c>
      <c r="G627" s="7" t="s">
        <v>43</v>
      </c>
      <c r="H627" s="7">
        <v>51</v>
      </c>
      <c r="I627" s="7">
        <v>5</v>
      </c>
      <c r="J627" s="7" t="s">
        <v>1517</v>
      </c>
    </row>
    <row r="628" spans="1:10">
      <c r="A628" s="7">
        <v>829</v>
      </c>
      <c r="B628" s="7" t="s">
        <v>916</v>
      </c>
      <c r="C628" s="7" t="s">
        <v>917</v>
      </c>
      <c r="D628" s="7">
        <v>10</v>
      </c>
      <c r="E628" s="7">
        <v>10</v>
      </c>
      <c r="F628" s="7" t="s">
        <v>107</v>
      </c>
      <c r="G628" s="7" t="s">
        <v>43</v>
      </c>
      <c r="H628" s="7">
        <v>34</v>
      </c>
      <c r="I628" s="7">
        <v>2</v>
      </c>
      <c r="J628" s="7" t="s">
        <v>1517</v>
      </c>
    </row>
    <row r="629" spans="1:10">
      <c r="A629" s="7">
        <v>835</v>
      </c>
      <c r="B629" s="7" t="s">
        <v>316</v>
      </c>
      <c r="C629" s="7" t="s">
        <v>166</v>
      </c>
      <c r="D629" s="7">
        <v>11</v>
      </c>
      <c r="E629" s="7">
        <v>11</v>
      </c>
      <c r="F629" s="7" t="s">
        <v>107</v>
      </c>
      <c r="G629" s="7" t="s">
        <v>43</v>
      </c>
      <c r="H629" s="7">
        <v>14</v>
      </c>
      <c r="I629" s="7">
        <v>3</v>
      </c>
      <c r="J629" s="7" t="s">
        <v>1517</v>
      </c>
    </row>
    <row r="630" spans="1:10">
      <c r="A630" s="7">
        <v>839</v>
      </c>
      <c r="B630" s="7" t="s">
        <v>970</v>
      </c>
      <c r="C630" s="7" t="s">
        <v>405</v>
      </c>
      <c r="D630" s="7">
        <v>12</v>
      </c>
      <c r="E630" s="7">
        <v>12</v>
      </c>
      <c r="F630" s="7" t="s">
        <v>107</v>
      </c>
      <c r="G630" s="7" t="s">
        <v>43</v>
      </c>
      <c r="H630" s="7">
        <v>24</v>
      </c>
      <c r="I630" s="7">
        <v>3</v>
      </c>
      <c r="J630" s="7" t="s">
        <v>1517</v>
      </c>
    </row>
    <row r="631" spans="1:10">
      <c r="A631" s="7">
        <v>949</v>
      </c>
      <c r="B631" s="7" t="s">
        <v>968</v>
      </c>
      <c r="C631" s="7" t="s">
        <v>969</v>
      </c>
      <c r="D631" s="7">
        <v>12</v>
      </c>
      <c r="E631" s="7">
        <v>12</v>
      </c>
      <c r="F631" s="7" t="s">
        <v>107</v>
      </c>
      <c r="G631" s="7" t="s">
        <v>43</v>
      </c>
      <c r="H631" s="7">
        <v>15</v>
      </c>
      <c r="I631" s="7">
        <v>3</v>
      </c>
      <c r="J631" s="7" t="s">
        <v>1517</v>
      </c>
    </row>
    <row r="632" spans="1:10">
      <c r="A632" s="7">
        <v>840</v>
      </c>
      <c r="B632" s="7" t="s">
        <v>971</v>
      </c>
      <c r="C632" s="7" t="s">
        <v>972</v>
      </c>
      <c r="D632" s="7">
        <v>12</v>
      </c>
      <c r="E632" s="7">
        <v>12</v>
      </c>
      <c r="F632" s="7" t="s">
        <v>107</v>
      </c>
      <c r="G632" s="7" t="s">
        <v>43</v>
      </c>
      <c r="H632" s="7">
        <v>19</v>
      </c>
      <c r="I632" s="7">
        <v>3</v>
      </c>
      <c r="J632" s="7" t="s">
        <v>1517</v>
      </c>
    </row>
    <row r="633" spans="1:10">
      <c r="A633" s="7">
        <v>841</v>
      </c>
      <c r="B633" s="7" t="s">
        <v>140</v>
      </c>
      <c r="C633" s="7" t="s">
        <v>973</v>
      </c>
      <c r="D633" s="7">
        <v>12</v>
      </c>
      <c r="E633" s="7">
        <v>12</v>
      </c>
      <c r="F633" s="7" t="s">
        <v>107</v>
      </c>
      <c r="G633" s="7" t="s">
        <v>43</v>
      </c>
      <c r="H633" s="7">
        <v>6</v>
      </c>
      <c r="I633" s="7">
        <v>1</v>
      </c>
      <c r="J633" s="7" t="s">
        <v>1517</v>
      </c>
    </row>
    <row r="634" spans="1:10">
      <c r="A634" s="7">
        <v>842</v>
      </c>
      <c r="B634" s="7" t="s">
        <v>57</v>
      </c>
      <c r="C634" s="7" t="s">
        <v>696</v>
      </c>
      <c r="D634" s="7">
        <v>7</v>
      </c>
      <c r="E634" s="7">
        <v>7</v>
      </c>
      <c r="F634" s="7" t="s">
        <v>10</v>
      </c>
      <c r="G634" s="7" t="s">
        <v>56</v>
      </c>
      <c r="H634" s="7">
        <v>7</v>
      </c>
      <c r="I634" s="7">
        <v>2</v>
      </c>
      <c r="J634" s="7" t="s">
        <v>1516</v>
      </c>
    </row>
    <row r="635" spans="1:10">
      <c r="A635" s="7">
        <v>843</v>
      </c>
      <c r="B635" s="7" t="s">
        <v>579</v>
      </c>
      <c r="C635" s="7" t="s">
        <v>683</v>
      </c>
      <c r="D635" s="7">
        <v>7</v>
      </c>
      <c r="E635" s="7">
        <v>7</v>
      </c>
      <c r="F635" s="7" t="s">
        <v>10</v>
      </c>
      <c r="G635" s="7" t="s">
        <v>56</v>
      </c>
      <c r="H635" s="7">
        <v>20</v>
      </c>
      <c r="I635" s="7">
        <v>4</v>
      </c>
      <c r="J635" s="7" t="s">
        <v>1516</v>
      </c>
    </row>
    <row r="636" spans="1:10">
      <c r="A636" s="7">
        <v>844</v>
      </c>
      <c r="B636" s="7" t="s">
        <v>194</v>
      </c>
      <c r="C636" s="7" t="s">
        <v>981</v>
      </c>
      <c r="D636" s="7">
        <v>7</v>
      </c>
      <c r="E636" s="7">
        <v>7</v>
      </c>
      <c r="F636" s="7" t="s">
        <v>10</v>
      </c>
      <c r="G636" s="7" t="s">
        <v>56</v>
      </c>
      <c r="H636" s="7">
        <v>18</v>
      </c>
      <c r="I636" s="7">
        <v>4</v>
      </c>
      <c r="J636" s="7" t="s">
        <v>1516</v>
      </c>
    </row>
    <row r="637" spans="1:10">
      <c r="A637" s="7">
        <v>849</v>
      </c>
      <c r="B637" s="7" t="s">
        <v>796</v>
      </c>
      <c r="C637" s="7" t="s">
        <v>797</v>
      </c>
      <c r="D637" s="7">
        <v>8</v>
      </c>
      <c r="E637" s="7">
        <v>8</v>
      </c>
      <c r="F637" s="7" t="s">
        <v>10</v>
      </c>
      <c r="G637" s="7" t="s">
        <v>56</v>
      </c>
      <c r="H637" s="7">
        <v>8</v>
      </c>
      <c r="I637" s="7">
        <v>3</v>
      </c>
      <c r="J637" s="7" t="s">
        <v>1516</v>
      </c>
    </row>
    <row r="638" spans="1:10">
      <c r="A638" s="7">
        <v>850</v>
      </c>
      <c r="B638" s="7" t="s">
        <v>1366</v>
      </c>
      <c r="C638" s="7" t="s">
        <v>1367</v>
      </c>
      <c r="D638" s="7">
        <v>8</v>
      </c>
      <c r="E638" s="7">
        <v>8</v>
      </c>
      <c r="F638" s="7" t="s">
        <v>10</v>
      </c>
      <c r="G638" s="7" t="s">
        <v>56</v>
      </c>
      <c r="H638" s="7">
        <v>5</v>
      </c>
      <c r="I638" s="7">
        <v>3</v>
      </c>
      <c r="J638" s="7" t="s">
        <v>1516</v>
      </c>
    </row>
    <row r="639" spans="1:10">
      <c r="A639" s="7">
        <v>851</v>
      </c>
      <c r="B639" s="7" t="s">
        <v>799</v>
      </c>
      <c r="C639" s="7" t="s">
        <v>155</v>
      </c>
      <c r="D639" s="7">
        <v>8</v>
      </c>
      <c r="E639" s="7">
        <v>8</v>
      </c>
      <c r="F639" s="7" t="s">
        <v>10</v>
      </c>
      <c r="G639" s="7" t="s">
        <v>56</v>
      </c>
      <c r="H639" s="7">
        <v>15</v>
      </c>
      <c r="I639" s="7">
        <v>3</v>
      </c>
      <c r="J639" s="7" t="s">
        <v>1516</v>
      </c>
    </row>
    <row r="640" spans="1:10">
      <c r="A640" s="7">
        <v>852</v>
      </c>
      <c r="B640" s="7" t="s">
        <v>221</v>
      </c>
      <c r="C640" s="7" t="s">
        <v>158</v>
      </c>
      <c r="D640" s="7">
        <v>8</v>
      </c>
      <c r="E640" s="7">
        <v>8</v>
      </c>
      <c r="F640" s="7" t="s">
        <v>10</v>
      </c>
      <c r="G640" s="7" t="s">
        <v>56</v>
      </c>
      <c r="H640" s="7">
        <v>26</v>
      </c>
      <c r="I640" s="7">
        <v>3</v>
      </c>
      <c r="J640" s="7" t="s">
        <v>1516</v>
      </c>
    </row>
    <row r="641" spans="1:10">
      <c r="A641" s="7">
        <v>857</v>
      </c>
      <c r="B641" s="7" t="s">
        <v>181</v>
      </c>
      <c r="C641" s="7" t="s">
        <v>140</v>
      </c>
      <c r="D641" s="7">
        <v>9</v>
      </c>
      <c r="E641" s="7">
        <v>9</v>
      </c>
      <c r="F641" s="7" t="s">
        <v>10</v>
      </c>
      <c r="G641" s="7" t="s">
        <v>56</v>
      </c>
      <c r="H641" s="7">
        <v>18</v>
      </c>
      <c r="I641" s="7">
        <v>5</v>
      </c>
      <c r="J641" s="7" t="s">
        <v>1516</v>
      </c>
    </row>
    <row r="642" spans="1:10">
      <c r="A642" s="7">
        <v>860</v>
      </c>
      <c r="B642" s="7" t="s">
        <v>507</v>
      </c>
      <c r="C642" s="7" t="s">
        <v>508</v>
      </c>
      <c r="D642" s="7">
        <v>9</v>
      </c>
      <c r="E642" s="7">
        <v>9</v>
      </c>
      <c r="F642" s="7" t="s">
        <v>10</v>
      </c>
      <c r="G642" s="7" t="s">
        <v>56</v>
      </c>
      <c r="H642" s="7">
        <v>10</v>
      </c>
      <c r="I642" s="7">
        <v>4</v>
      </c>
      <c r="J642" s="7" t="s">
        <v>1516</v>
      </c>
    </row>
    <row r="643" spans="1:10">
      <c r="A643" s="7">
        <v>861</v>
      </c>
      <c r="B643" s="7" t="s">
        <v>738</v>
      </c>
      <c r="C643" s="7" t="s">
        <v>90</v>
      </c>
      <c r="D643" s="7">
        <v>9</v>
      </c>
      <c r="E643" s="7">
        <v>9</v>
      </c>
      <c r="F643" s="7" t="s">
        <v>10</v>
      </c>
      <c r="G643" s="7" t="s">
        <v>56</v>
      </c>
      <c r="H643" s="7">
        <v>4</v>
      </c>
      <c r="I643" s="7">
        <v>1</v>
      </c>
      <c r="J643" s="7" t="s">
        <v>1516</v>
      </c>
    </row>
    <row r="644" spans="1:10">
      <c r="A644" s="7">
        <v>875</v>
      </c>
      <c r="B644" s="7" t="s">
        <v>281</v>
      </c>
      <c r="C644" s="7" t="s">
        <v>1385</v>
      </c>
      <c r="D644" s="7">
        <v>11</v>
      </c>
      <c r="E644" s="7">
        <v>11</v>
      </c>
      <c r="F644" s="7" t="s">
        <v>10</v>
      </c>
      <c r="G644" s="7" t="s">
        <v>56</v>
      </c>
      <c r="H644" s="7">
        <v>11</v>
      </c>
      <c r="I644" s="7">
        <v>3</v>
      </c>
      <c r="J644" s="7" t="s">
        <v>1516</v>
      </c>
    </row>
    <row r="645" spans="1:10">
      <c r="A645" s="7">
        <v>876</v>
      </c>
      <c r="B645" s="7" t="s">
        <v>399</v>
      </c>
      <c r="C645" s="7" t="s">
        <v>406</v>
      </c>
      <c r="D645" s="7">
        <v>11</v>
      </c>
      <c r="E645" s="7">
        <v>11</v>
      </c>
      <c r="F645" s="7" t="s">
        <v>10</v>
      </c>
      <c r="G645" s="7" t="s">
        <v>56</v>
      </c>
      <c r="H645" s="7">
        <v>26</v>
      </c>
      <c r="I645" s="7">
        <v>3</v>
      </c>
      <c r="J645" s="7" t="s">
        <v>1516</v>
      </c>
    </row>
    <row r="646" spans="1:10">
      <c r="A646" s="7">
        <v>845</v>
      </c>
      <c r="B646" s="7" t="s">
        <v>259</v>
      </c>
      <c r="C646" s="7" t="s">
        <v>596</v>
      </c>
      <c r="D646" s="7">
        <v>7</v>
      </c>
      <c r="E646" s="7">
        <v>7</v>
      </c>
      <c r="F646" s="7" t="s">
        <v>107</v>
      </c>
      <c r="G646" s="7" t="s">
        <v>56</v>
      </c>
      <c r="H646" s="7">
        <v>6</v>
      </c>
      <c r="I646" s="7">
        <v>3</v>
      </c>
      <c r="J646" s="7" t="s">
        <v>1516</v>
      </c>
    </row>
    <row r="647" spans="1:10">
      <c r="A647" s="7">
        <v>846</v>
      </c>
      <c r="B647" s="7" t="s">
        <v>743</v>
      </c>
      <c r="C647" s="7" t="s">
        <v>744</v>
      </c>
      <c r="D647" s="7">
        <v>7</v>
      </c>
      <c r="E647" s="7">
        <v>7</v>
      </c>
      <c r="F647" s="7" t="s">
        <v>107</v>
      </c>
      <c r="G647" s="7" t="s">
        <v>56</v>
      </c>
      <c r="H647" s="7">
        <v>22</v>
      </c>
      <c r="I647" s="7">
        <v>3</v>
      </c>
      <c r="J647" s="7" t="s">
        <v>1516</v>
      </c>
    </row>
    <row r="648" spans="1:10">
      <c r="A648" s="7">
        <v>847</v>
      </c>
      <c r="B648" s="7" t="s">
        <v>1001</v>
      </c>
      <c r="C648" s="7" t="s">
        <v>1002</v>
      </c>
      <c r="D648" s="7">
        <v>7</v>
      </c>
      <c r="E648" s="7">
        <v>7</v>
      </c>
      <c r="F648" s="7" t="s">
        <v>107</v>
      </c>
      <c r="G648" s="7" t="s">
        <v>56</v>
      </c>
      <c r="H648" s="7">
        <v>12</v>
      </c>
      <c r="I648" s="7">
        <v>3</v>
      </c>
      <c r="J648" s="7" t="s">
        <v>1516</v>
      </c>
    </row>
    <row r="649" spans="1:10">
      <c r="A649" s="7">
        <v>848</v>
      </c>
      <c r="B649" s="7" t="s">
        <v>132</v>
      </c>
      <c r="C649" s="7" t="s">
        <v>403</v>
      </c>
      <c r="D649" s="7">
        <v>7</v>
      </c>
      <c r="E649" s="7">
        <v>7</v>
      </c>
      <c r="F649" s="7" t="s">
        <v>107</v>
      </c>
      <c r="G649" s="7" t="s">
        <v>56</v>
      </c>
      <c r="H649" s="7">
        <v>8</v>
      </c>
      <c r="I649" s="7">
        <v>3</v>
      </c>
      <c r="J649" s="7" t="s">
        <v>1516</v>
      </c>
    </row>
    <row r="650" spans="1:10">
      <c r="A650" s="7">
        <v>0</v>
      </c>
      <c r="B650" s="7" t="s">
        <v>1125</v>
      </c>
      <c r="C650" s="7" t="s">
        <v>1126</v>
      </c>
      <c r="D650" s="7">
        <v>8</v>
      </c>
      <c r="E650" s="7">
        <v>8</v>
      </c>
      <c r="F650" s="7" t="s">
        <v>107</v>
      </c>
      <c r="G650" s="7" t="s">
        <v>56</v>
      </c>
      <c r="H650" s="7">
        <v>2</v>
      </c>
      <c r="I650" s="7">
        <v>1</v>
      </c>
      <c r="J650" s="7" t="s">
        <v>1516</v>
      </c>
    </row>
    <row r="651" spans="1:10">
      <c r="A651" s="7">
        <v>853</v>
      </c>
      <c r="B651" s="7" t="s">
        <v>817</v>
      </c>
      <c r="C651" s="7" t="s">
        <v>818</v>
      </c>
      <c r="D651" s="7">
        <v>8</v>
      </c>
      <c r="E651" s="7">
        <v>8</v>
      </c>
      <c r="F651" s="7" t="s">
        <v>107</v>
      </c>
      <c r="G651" s="7" t="s">
        <v>56</v>
      </c>
      <c r="H651" s="7">
        <v>24</v>
      </c>
      <c r="I651" s="7">
        <v>5</v>
      </c>
      <c r="J651" s="7" t="s">
        <v>1516</v>
      </c>
    </row>
    <row r="652" spans="1:10">
      <c r="A652" s="7">
        <v>854</v>
      </c>
      <c r="B652" s="7" t="s">
        <v>154</v>
      </c>
      <c r="C652" s="7" t="s">
        <v>820</v>
      </c>
      <c r="D652" s="7">
        <v>8</v>
      </c>
      <c r="E652" s="7">
        <v>8</v>
      </c>
      <c r="F652" s="7" t="s">
        <v>107</v>
      </c>
      <c r="G652" s="7" t="s">
        <v>56</v>
      </c>
      <c r="H652" s="7">
        <v>7</v>
      </c>
      <c r="I652" s="7">
        <v>2</v>
      </c>
      <c r="J652" s="7" t="s">
        <v>1516</v>
      </c>
    </row>
    <row r="653" spans="1:10">
      <c r="A653" s="7">
        <v>855</v>
      </c>
      <c r="B653" s="7" t="s">
        <v>357</v>
      </c>
      <c r="C653" s="7" t="s">
        <v>497</v>
      </c>
      <c r="D653" s="7">
        <v>8</v>
      </c>
      <c r="E653" s="7">
        <v>8</v>
      </c>
      <c r="F653" s="7" t="s">
        <v>107</v>
      </c>
      <c r="G653" s="7" t="s">
        <v>56</v>
      </c>
      <c r="H653" s="7">
        <v>4</v>
      </c>
      <c r="I653" s="7">
        <v>2</v>
      </c>
      <c r="J653" s="7" t="s">
        <v>1516</v>
      </c>
    </row>
    <row r="654" spans="1:10">
      <c r="A654" s="7">
        <v>862</v>
      </c>
      <c r="B654" s="7" t="s">
        <v>168</v>
      </c>
      <c r="C654" s="7" t="s">
        <v>169</v>
      </c>
      <c r="D654" s="7">
        <v>9</v>
      </c>
      <c r="E654" s="7">
        <v>9</v>
      </c>
      <c r="F654" s="7" t="s">
        <v>107</v>
      </c>
      <c r="G654" s="7" t="s">
        <v>56</v>
      </c>
      <c r="H654" s="7">
        <v>22</v>
      </c>
      <c r="I654" s="7">
        <v>3</v>
      </c>
      <c r="J654" s="7" t="s">
        <v>1516</v>
      </c>
    </row>
    <row r="655" spans="1:10">
      <c r="A655" s="7">
        <v>863</v>
      </c>
      <c r="B655" s="7" t="s">
        <v>267</v>
      </c>
      <c r="C655" s="7" t="s">
        <v>169</v>
      </c>
      <c r="D655" s="7">
        <v>9</v>
      </c>
      <c r="E655" s="7">
        <v>9</v>
      </c>
      <c r="F655" s="7" t="s">
        <v>107</v>
      </c>
      <c r="G655" s="7" t="s">
        <v>56</v>
      </c>
      <c r="H655" s="7">
        <v>12</v>
      </c>
      <c r="I655" s="7">
        <v>2</v>
      </c>
      <c r="J655" s="7" t="s">
        <v>1516</v>
      </c>
    </row>
    <row r="656" spans="1:10">
      <c r="A656" s="7">
        <v>864</v>
      </c>
      <c r="B656" s="7" t="s">
        <v>164</v>
      </c>
      <c r="C656" s="7" t="s">
        <v>165</v>
      </c>
      <c r="D656" s="7">
        <v>9</v>
      </c>
      <c r="E656" s="7">
        <v>9</v>
      </c>
      <c r="F656" s="7" t="s">
        <v>107</v>
      </c>
      <c r="G656" s="7" t="s">
        <v>56</v>
      </c>
      <c r="H656" s="7">
        <v>24</v>
      </c>
      <c r="I656" s="7">
        <v>3</v>
      </c>
      <c r="J656" s="7" t="s">
        <v>1516</v>
      </c>
    </row>
    <row r="657" spans="1:10">
      <c r="A657" s="7">
        <v>865</v>
      </c>
      <c r="B657" s="7" t="s">
        <v>313</v>
      </c>
      <c r="C657" s="7" t="s">
        <v>515</v>
      </c>
      <c r="D657" s="7">
        <v>9</v>
      </c>
      <c r="E657" s="7">
        <v>9</v>
      </c>
      <c r="F657" s="7" t="s">
        <v>107</v>
      </c>
      <c r="G657" s="7" t="s">
        <v>56</v>
      </c>
      <c r="H657" s="7">
        <v>35</v>
      </c>
      <c r="I657" s="7">
        <v>4</v>
      </c>
      <c r="J657" s="7" t="s">
        <v>1516</v>
      </c>
    </row>
    <row r="658" spans="1:10">
      <c r="A658" s="7">
        <v>869</v>
      </c>
      <c r="B658" s="7" t="s">
        <v>905</v>
      </c>
      <c r="C658" s="7" t="s">
        <v>906</v>
      </c>
      <c r="D658" s="7">
        <v>10</v>
      </c>
      <c r="E658" s="7">
        <v>10</v>
      </c>
      <c r="F658" s="7" t="s">
        <v>107</v>
      </c>
      <c r="G658" s="7" t="s">
        <v>56</v>
      </c>
      <c r="H658" s="7">
        <v>11</v>
      </c>
      <c r="I658" s="7">
        <v>2</v>
      </c>
      <c r="J658" s="7" t="s">
        <v>1516</v>
      </c>
    </row>
    <row r="659" spans="1:10">
      <c r="A659" s="7">
        <v>870</v>
      </c>
      <c r="B659" s="7" t="s">
        <v>242</v>
      </c>
      <c r="C659" s="7" t="s">
        <v>68</v>
      </c>
      <c r="D659" s="7">
        <v>10</v>
      </c>
      <c r="E659" s="7">
        <v>10</v>
      </c>
      <c r="F659" s="7" t="s">
        <v>107</v>
      </c>
      <c r="G659" s="7" t="s">
        <v>56</v>
      </c>
      <c r="H659" s="7">
        <v>23</v>
      </c>
      <c r="I659" s="7">
        <v>4</v>
      </c>
      <c r="J659" s="7" t="s">
        <v>1516</v>
      </c>
    </row>
    <row r="660" spans="1:10">
      <c r="A660" s="7">
        <v>871</v>
      </c>
      <c r="B660" s="7" t="s">
        <v>1081</v>
      </c>
      <c r="C660" s="7" t="s">
        <v>499</v>
      </c>
      <c r="D660" s="7">
        <v>10</v>
      </c>
      <c r="E660" s="7">
        <v>10</v>
      </c>
      <c r="F660" s="7" t="s">
        <v>107</v>
      </c>
      <c r="G660" s="7" t="s">
        <v>56</v>
      </c>
      <c r="H660" s="7">
        <v>9</v>
      </c>
      <c r="I660" s="7">
        <v>2</v>
      </c>
      <c r="J660" s="7" t="s">
        <v>1516</v>
      </c>
    </row>
    <row r="661" spans="1:10">
      <c r="A661" s="7">
        <v>872</v>
      </c>
      <c r="B661" s="7" t="s">
        <v>259</v>
      </c>
      <c r="C661" s="7" t="s">
        <v>541</v>
      </c>
      <c r="D661" s="7">
        <v>10</v>
      </c>
      <c r="E661" s="7">
        <v>10</v>
      </c>
      <c r="F661" s="7" t="s">
        <v>107</v>
      </c>
      <c r="G661" s="7" t="s">
        <v>56</v>
      </c>
      <c r="H661" s="7">
        <v>8</v>
      </c>
      <c r="I661" s="7">
        <v>2</v>
      </c>
      <c r="J661" s="7" t="s">
        <v>1516</v>
      </c>
    </row>
    <row r="662" spans="1:10">
      <c r="A662" s="7">
        <v>873</v>
      </c>
      <c r="B662" s="7" t="s">
        <v>135</v>
      </c>
      <c r="C662" s="7" t="s">
        <v>1229</v>
      </c>
      <c r="D662" s="7">
        <v>10</v>
      </c>
      <c r="E662" s="7">
        <v>10</v>
      </c>
      <c r="F662" s="7" t="s">
        <v>107</v>
      </c>
      <c r="G662" s="7" t="s">
        <v>56</v>
      </c>
      <c r="H662" s="7">
        <v>10</v>
      </c>
      <c r="I662" s="7">
        <v>2</v>
      </c>
      <c r="J662" s="7" t="s">
        <v>1516</v>
      </c>
    </row>
    <row r="663" spans="1:10">
      <c r="A663" s="7">
        <v>877</v>
      </c>
      <c r="B663" s="7" t="s">
        <v>364</v>
      </c>
      <c r="C663" s="7" t="s">
        <v>167</v>
      </c>
      <c r="D663" s="7">
        <v>11</v>
      </c>
      <c r="E663" s="7">
        <v>11</v>
      </c>
      <c r="F663" s="7" t="s">
        <v>107</v>
      </c>
      <c r="G663" s="7" t="s">
        <v>56</v>
      </c>
      <c r="H663" s="7">
        <v>7</v>
      </c>
      <c r="I663" s="7">
        <v>2</v>
      </c>
      <c r="J663" s="7" t="s">
        <v>1516</v>
      </c>
    </row>
    <row r="664" spans="1:10">
      <c r="A664" s="7">
        <v>879</v>
      </c>
      <c r="B664" s="7" t="s">
        <v>267</v>
      </c>
      <c r="C664" s="7" t="s">
        <v>1389</v>
      </c>
      <c r="D664" s="7">
        <v>11</v>
      </c>
      <c r="E664" s="7">
        <v>11</v>
      </c>
      <c r="F664" s="7" t="s">
        <v>107</v>
      </c>
      <c r="G664" s="7" t="s">
        <v>56</v>
      </c>
      <c r="H664" s="7">
        <v>9</v>
      </c>
      <c r="I664" s="7">
        <v>2</v>
      </c>
      <c r="J664" s="7" t="s">
        <v>1516</v>
      </c>
    </row>
    <row r="665" spans="1:10">
      <c r="A665" s="7">
        <v>882</v>
      </c>
      <c r="B665" s="7" t="s">
        <v>1468</v>
      </c>
      <c r="C665" s="7" t="s">
        <v>212</v>
      </c>
      <c r="D665" s="7">
        <v>7</v>
      </c>
      <c r="E665" s="7">
        <v>7</v>
      </c>
      <c r="F665" s="7" t="s">
        <v>10</v>
      </c>
      <c r="G665" s="7" t="s">
        <v>40</v>
      </c>
      <c r="H665" s="7">
        <v>13</v>
      </c>
      <c r="I665" s="7">
        <v>2</v>
      </c>
      <c r="J665" s="7" t="s">
        <v>1516</v>
      </c>
    </row>
    <row r="666" spans="1:10">
      <c r="A666" s="7">
        <v>883</v>
      </c>
      <c r="B666" s="7" t="s">
        <v>687</v>
      </c>
      <c r="C666" s="7" t="s">
        <v>688</v>
      </c>
      <c r="D666" s="7">
        <v>7</v>
      </c>
      <c r="E666" s="7">
        <v>7</v>
      </c>
      <c r="F666" s="7" t="s">
        <v>10</v>
      </c>
      <c r="G666" s="7" t="s">
        <v>40</v>
      </c>
      <c r="H666" s="7">
        <v>57</v>
      </c>
      <c r="I666" s="7">
        <v>6</v>
      </c>
      <c r="J666" s="7" t="s">
        <v>1516</v>
      </c>
    </row>
    <row r="667" spans="1:10">
      <c r="A667" s="7">
        <v>884</v>
      </c>
      <c r="B667" s="7" t="s">
        <v>341</v>
      </c>
      <c r="C667" s="7" t="s">
        <v>1467</v>
      </c>
      <c r="D667" s="7">
        <v>7</v>
      </c>
      <c r="E667" s="7">
        <v>7</v>
      </c>
      <c r="F667" s="7" t="s">
        <v>10</v>
      </c>
      <c r="G667" s="7" t="s">
        <v>40</v>
      </c>
      <c r="H667" s="7">
        <v>20</v>
      </c>
      <c r="I667" s="7">
        <v>3</v>
      </c>
      <c r="J667" s="7" t="s">
        <v>1516</v>
      </c>
    </row>
    <row r="668" spans="1:10">
      <c r="A668" s="7">
        <v>885</v>
      </c>
      <c r="B668" s="7" t="s">
        <v>18</v>
      </c>
      <c r="C668" s="7" t="s">
        <v>564</v>
      </c>
      <c r="D668" s="7">
        <v>7</v>
      </c>
      <c r="E668" s="7">
        <v>7</v>
      </c>
      <c r="F668" s="7" t="s">
        <v>10</v>
      </c>
      <c r="G668" s="7" t="s">
        <v>40</v>
      </c>
      <c r="H668" s="7">
        <v>6</v>
      </c>
      <c r="I668" s="7">
        <v>1</v>
      </c>
      <c r="J668" s="7" t="s">
        <v>1516</v>
      </c>
    </row>
    <row r="669" spans="1:10">
      <c r="A669" s="7">
        <v>886</v>
      </c>
      <c r="B669" s="7" t="s">
        <v>47</v>
      </c>
      <c r="C669" s="7" t="s">
        <v>681</v>
      </c>
      <c r="D669" s="7">
        <v>7</v>
      </c>
      <c r="E669" s="7">
        <v>7</v>
      </c>
      <c r="F669" s="7" t="s">
        <v>10</v>
      </c>
      <c r="G669" s="7" t="s">
        <v>40</v>
      </c>
      <c r="H669" s="7">
        <v>16</v>
      </c>
      <c r="I669" s="7">
        <v>2</v>
      </c>
      <c r="J669" s="7" t="s">
        <v>1516</v>
      </c>
    </row>
    <row r="670" spans="1:10">
      <c r="A670" s="7">
        <v>894</v>
      </c>
      <c r="B670" s="7" t="s">
        <v>174</v>
      </c>
      <c r="C670" s="7" t="s">
        <v>207</v>
      </c>
      <c r="D670" s="7">
        <v>8</v>
      </c>
      <c r="E670" s="7">
        <v>8</v>
      </c>
      <c r="F670" s="7" t="s">
        <v>10</v>
      </c>
      <c r="G670" s="7" t="s">
        <v>40</v>
      </c>
      <c r="H670" s="7">
        <v>10</v>
      </c>
      <c r="I670" s="7">
        <v>2</v>
      </c>
      <c r="J670" s="7" t="s">
        <v>1516</v>
      </c>
    </row>
    <row r="671" spans="1:10">
      <c r="A671" s="7">
        <v>895</v>
      </c>
      <c r="B671" s="7" t="s">
        <v>450</v>
      </c>
      <c r="C671" s="7" t="s">
        <v>208</v>
      </c>
      <c r="D671" s="7">
        <v>8</v>
      </c>
      <c r="E671" s="7">
        <v>8</v>
      </c>
      <c r="F671" s="7" t="s">
        <v>10</v>
      </c>
      <c r="G671" s="7" t="s">
        <v>40</v>
      </c>
      <c r="H671" s="7">
        <v>12</v>
      </c>
      <c r="I671" s="7">
        <v>2</v>
      </c>
      <c r="J671" s="7" t="s">
        <v>1516</v>
      </c>
    </row>
    <row r="672" spans="1:10">
      <c r="A672" s="7">
        <v>896</v>
      </c>
      <c r="B672" s="7" t="s">
        <v>687</v>
      </c>
      <c r="C672" s="7" t="s">
        <v>58</v>
      </c>
      <c r="D672" s="7">
        <v>8</v>
      </c>
      <c r="E672" s="7">
        <v>8</v>
      </c>
      <c r="F672" s="7" t="s">
        <v>10</v>
      </c>
      <c r="G672" s="7" t="s">
        <v>40</v>
      </c>
      <c r="H672" s="7">
        <v>0</v>
      </c>
      <c r="I672" s="7">
        <v>2</v>
      </c>
      <c r="J672" s="7" t="s">
        <v>1516</v>
      </c>
    </row>
    <row r="673" spans="1:10">
      <c r="A673" s="7">
        <v>897</v>
      </c>
      <c r="B673" s="7" t="s">
        <v>454</v>
      </c>
      <c r="C673" s="7" t="s">
        <v>455</v>
      </c>
      <c r="D673" s="7">
        <v>8</v>
      </c>
      <c r="E673" s="7">
        <v>8</v>
      </c>
      <c r="F673" s="7" t="s">
        <v>10</v>
      </c>
      <c r="G673" s="7" t="s">
        <v>40</v>
      </c>
      <c r="H673" s="7">
        <v>20</v>
      </c>
      <c r="I673" s="7">
        <v>2</v>
      </c>
      <c r="J673" s="7" t="s">
        <v>1516</v>
      </c>
    </row>
    <row r="674" spans="1:10">
      <c r="A674" s="7">
        <v>898</v>
      </c>
      <c r="B674" s="7" t="s">
        <v>185</v>
      </c>
      <c r="C674" s="7" t="s">
        <v>458</v>
      </c>
      <c r="D674" s="7">
        <v>8</v>
      </c>
      <c r="E674" s="7">
        <v>8</v>
      </c>
      <c r="F674" s="7" t="s">
        <v>10</v>
      </c>
      <c r="G674" s="7" t="s">
        <v>40</v>
      </c>
      <c r="H674" s="7">
        <v>36</v>
      </c>
      <c r="I674" s="7">
        <v>6</v>
      </c>
      <c r="J674" s="7" t="s">
        <v>1516</v>
      </c>
    </row>
    <row r="675" spans="1:10">
      <c r="A675" s="7">
        <v>905</v>
      </c>
      <c r="B675" s="7" t="s">
        <v>51</v>
      </c>
      <c r="C675" s="7" t="s">
        <v>52</v>
      </c>
      <c r="D675" s="7">
        <v>9</v>
      </c>
      <c r="E675" s="7">
        <v>9</v>
      </c>
      <c r="F675" s="7" t="s">
        <v>10</v>
      </c>
      <c r="G675" s="7" t="s">
        <v>40</v>
      </c>
      <c r="H675" s="7">
        <v>8</v>
      </c>
      <c r="I675" s="7">
        <v>1</v>
      </c>
      <c r="J675" s="7" t="s">
        <v>1516</v>
      </c>
    </row>
    <row r="676" spans="1:10">
      <c r="A676" s="7">
        <v>906</v>
      </c>
      <c r="B676" s="7" t="s">
        <v>51</v>
      </c>
      <c r="C676" s="7" t="s">
        <v>1487</v>
      </c>
      <c r="D676" s="7">
        <v>9</v>
      </c>
      <c r="E676" s="7">
        <v>9</v>
      </c>
      <c r="F676" s="7" t="s">
        <v>10</v>
      </c>
      <c r="G676" s="7" t="s">
        <v>40</v>
      </c>
      <c r="H676" s="7">
        <v>8</v>
      </c>
      <c r="I676" s="7">
        <v>1</v>
      </c>
      <c r="J676" s="7" t="s">
        <v>1516</v>
      </c>
    </row>
    <row r="677" spans="1:10">
      <c r="A677" s="7">
        <v>907</v>
      </c>
      <c r="B677" s="7" t="s">
        <v>86</v>
      </c>
      <c r="C677" s="7" t="s">
        <v>87</v>
      </c>
      <c r="D677" s="7">
        <v>9</v>
      </c>
      <c r="E677" s="7">
        <v>9</v>
      </c>
      <c r="F677" s="7" t="s">
        <v>10</v>
      </c>
      <c r="G677" s="7" t="s">
        <v>40</v>
      </c>
      <c r="H677" s="7">
        <v>4</v>
      </c>
      <c r="I677" s="7">
        <v>1</v>
      </c>
      <c r="J677" s="7" t="s">
        <v>1516</v>
      </c>
    </row>
    <row r="678" spans="1:10">
      <c r="A678" s="7">
        <v>908</v>
      </c>
      <c r="B678" s="7" t="s">
        <v>85</v>
      </c>
      <c r="C678" s="7" t="s">
        <v>208</v>
      </c>
      <c r="D678" s="7">
        <v>9</v>
      </c>
      <c r="E678" s="7">
        <v>9</v>
      </c>
      <c r="F678" s="7" t="s">
        <v>10</v>
      </c>
      <c r="G678" s="7" t="s">
        <v>40</v>
      </c>
      <c r="H678" s="7">
        <v>16</v>
      </c>
      <c r="I678" s="7">
        <v>3</v>
      </c>
      <c r="J678" s="7" t="s">
        <v>1516</v>
      </c>
    </row>
    <row r="679" spans="1:10">
      <c r="A679" s="7">
        <v>909</v>
      </c>
      <c r="B679" s="7" t="s">
        <v>254</v>
      </c>
      <c r="C679" s="7" t="s">
        <v>1515</v>
      </c>
      <c r="D679" s="7">
        <v>9</v>
      </c>
      <c r="E679" s="7">
        <v>9</v>
      </c>
      <c r="F679" s="7" t="s">
        <v>10</v>
      </c>
      <c r="G679" s="7" t="s">
        <v>40</v>
      </c>
      <c r="H679" s="7">
        <v>4</v>
      </c>
      <c r="I679" s="7">
        <v>1</v>
      </c>
      <c r="J679" s="7" t="s">
        <v>1516</v>
      </c>
    </row>
    <row r="680" spans="1:10">
      <c r="A680" s="7">
        <v>910</v>
      </c>
      <c r="B680" s="7" t="s">
        <v>98</v>
      </c>
      <c r="C680" s="7" t="s">
        <v>99</v>
      </c>
      <c r="D680" s="7">
        <v>9</v>
      </c>
      <c r="E680" s="7">
        <v>9</v>
      </c>
      <c r="F680" s="7" t="s">
        <v>10</v>
      </c>
      <c r="G680" s="7" t="s">
        <v>40</v>
      </c>
      <c r="H680" s="7">
        <v>8</v>
      </c>
      <c r="I680" s="7">
        <v>1</v>
      </c>
      <c r="J680" s="7" t="s">
        <v>1516</v>
      </c>
    </row>
    <row r="681" spans="1:10">
      <c r="A681" s="7">
        <v>912</v>
      </c>
      <c r="B681" s="7" t="s">
        <v>66</v>
      </c>
      <c r="C681" s="7" t="s">
        <v>67</v>
      </c>
      <c r="D681" s="7">
        <v>9</v>
      </c>
      <c r="E681" s="7">
        <v>9</v>
      </c>
      <c r="F681" s="7" t="s">
        <v>10</v>
      </c>
      <c r="G681" s="7" t="s">
        <v>40</v>
      </c>
      <c r="H681" s="7">
        <v>24</v>
      </c>
      <c r="I681" s="7">
        <v>3</v>
      </c>
      <c r="J681" s="7" t="s">
        <v>1516</v>
      </c>
    </row>
    <row r="682" spans="1:10">
      <c r="A682" s="7">
        <v>920</v>
      </c>
      <c r="B682" s="7" t="s">
        <v>1478</v>
      </c>
      <c r="C682" s="7" t="s">
        <v>207</v>
      </c>
      <c r="D682" s="7">
        <v>10</v>
      </c>
      <c r="E682" s="7">
        <v>10</v>
      </c>
      <c r="F682" s="7" t="s">
        <v>10</v>
      </c>
      <c r="G682" s="7" t="s">
        <v>40</v>
      </c>
      <c r="H682" s="7">
        <v>38</v>
      </c>
      <c r="I682" s="7">
        <v>4</v>
      </c>
      <c r="J682" s="7" t="s">
        <v>1516</v>
      </c>
    </row>
    <row r="683" spans="1:10">
      <c r="A683" s="7">
        <v>921</v>
      </c>
      <c r="B683" s="7" t="s">
        <v>171</v>
      </c>
      <c r="C683" s="7" t="s">
        <v>172</v>
      </c>
      <c r="D683" s="7">
        <v>10</v>
      </c>
      <c r="E683" s="7">
        <v>10</v>
      </c>
      <c r="F683" s="7" t="s">
        <v>10</v>
      </c>
      <c r="G683" s="7" t="s">
        <v>40</v>
      </c>
      <c r="H683" s="7">
        <v>18</v>
      </c>
      <c r="I683" s="7">
        <v>3</v>
      </c>
      <c r="J683" s="7" t="s">
        <v>1516</v>
      </c>
    </row>
    <row r="684" spans="1:10">
      <c r="A684" s="7">
        <v>922</v>
      </c>
      <c r="B684" s="7" t="s">
        <v>194</v>
      </c>
      <c r="C684" s="7" t="s">
        <v>195</v>
      </c>
      <c r="D684" s="7">
        <v>10</v>
      </c>
      <c r="E684" s="7">
        <v>10</v>
      </c>
      <c r="F684" s="7" t="s">
        <v>10</v>
      </c>
      <c r="G684" s="7" t="s">
        <v>40</v>
      </c>
      <c r="H684" s="7">
        <v>0</v>
      </c>
      <c r="I684" s="7">
        <v>1</v>
      </c>
      <c r="J684" s="7" t="s">
        <v>1516</v>
      </c>
    </row>
    <row r="685" spans="1:10">
      <c r="A685" s="7">
        <v>923</v>
      </c>
      <c r="B685" s="7" t="s">
        <v>41</v>
      </c>
      <c r="C685" s="7" t="s">
        <v>527</v>
      </c>
      <c r="D685" s="7">
        <v>10</v>
      </c>
      <c r="E685" s="7">
        <v>10</v>
      </c>
      <c r="F685" s="7" t="s">
        <v>10</v>
      </c>
      <c r="G685" s="7" t="s">
        <v>40</v>
      </c>
      <c r="H685" s="7">
        <v>21</v>
      </c>
      <c r="I685" s="7">
        <v>1</v>
      </c>
      <c r="J685" s="7" t="s">
        <v>1516</v>
      </c>
    </row>
    <row r="686" spans="1:10">
      <c r="A686" s="7">
        <v>924</v>
      </c>
      <c r="B686" s="7" t="s">
        <v>523</v>
      </c>
      <c r="C686" s="7" t="s">
        <v>524</v>
      </c>
      <c r="D686" s="7">
        <v>10</v>
      </c>
      <c r="E686" s="7">
        <v>10</v>
      </c>
      <c r="F686" s="7" t="s">
        <v>10</v>
      </c>
      <c r="G686" s="7" t="s">
        <v>40</v>
      </c>
      <c r="H686" s="7">
        <v>25</v>
      </c>
      <c r="I686" s="7">
        <v>4</v>
      </c>
      <c r="J686" s="7" t="s">
        <v>1516</v>
      </c>
    </row>
    <row r="687" spans="1:10">
      <c r="A687" s="7">
        <v>930</v>
      </c>
      <c r="B687" s="7" t="s">
        <v>288</v>
      </c>
      <c r="C687" s="7" t="s">
        <v>289</v>
      </c>
      <c r="D687" s="7">
        <v>11</v>
      </c>
      <c r="E687" s="7">
        <v>11</v>
      </c>
      <c r="F687" s="7" t="s">
        <v>10</v>
      </c>
      <c r="G687" s="7" t="s">
        <v>40</v>
      </c>
      <c r="H687" s="7">
        <v>34</v>
      </c>
      <c r="I687" s="7">
        <v>5</v>
      </c>
      <c r="J687" s="7" t="s">
        <v>1516</v>
      </c>
    </row>
    <row r="688" spans="1:10">
      <c r="A688" s="7">
        <v>931</v>
      </c>
      <c r="B688" s="7" t="s">
        <v>1479</v>
      </c>
      <c r="C688" s="7" t="s">
        <v>1480</v>
      </c>
      <c r="D688" s="7">
        <v>11</v>
      </c>
      <c r="E688" s="7">
        <v>11</v>
      </c>
      <c r="F688" s="7" t="s">
        <v>10</v>
      </c>
      <c r="G688" s="7" t="s">
        <v>40</v>
      </c>
      <c r="H688" s="7">
        <v>18</v>
      </c>
      <c r="I688" s="7">
        <v>2</v>
      </c>
      <c r="J688" s="7" t="s">
        <v>1516</v>
      </c>
    </row>
    <row r="689" spans="1:10">
      <c r="A689" s="7">
        <v>938</v>
      </c>
      <c r="B689" s="7" t="s">
        <v>47</v>
      </c>
      <c r="C689" s="7" t="s">
        <v>143</v>
      </c>
      <c r="D689" s="7">
        <v>12</v>
      </c>
      <c r="E689" s="7">
        <v>12</v>
      </c>
      <c r="F689" s="7" t="s">
        <v>10</v>
      </c>
      <c r="G689" s="7" t="s">
        <v>40</v>
      </c>
      <c r="H689" s="7">
        <v>51</v>
      </c>
      <c r="I689" s="7">
        <v>6</v>
      </c>
      <c r="J689" s="7" t="s">
        <v>1516</v>
      </c>
    </row>
    <row r="690" spans="1:10">
      <c r="A690" s="7">
        <v>939</v>
      </c>
      <c r="B690" s="7" t="s">
        <v>217</v>
      </c>
      <c r="C690" s="7" t="s">
        <v>501</v>
      </c>
      <c r="D690" s="7">
        <v>12</v>
      </c>
      <c r="E690" s="7">
        <v>12</v>
      </c>
      <c r="F690" s="7" t="s">
        <v>10</v>
      </c>
      <c r="G690" s="7" t="s">
        <v>40</v>
      </c>
      <c r="H690" s="7">
        <v>6</v>
      </c>
      <c r="I690" s="7">
        <v>1</v>
      </c>
      <c r="J690" s="7" t="s">
        <v>1516</v>
      </c>
    </row>
    <row r="691" spans="1:10">
      <c r="A691" s="7">
        <v>887</v>
      </c>
      <c r="B691" s="7" t="s">
        <v>267</v>
      </c>
      <c r="C691" s="7" t="s">
        <v>1472</v>
      </c>
      <c r="D691" s="7">
        <v>7</v>
      </c>
      <c r="E691" s="7">
        <v>7</v>
      </c>
      <c r="F691" s="7" t="s">
        <v>107</v>
      </c>
      <c r="G691" s="7" t="s">
        <v>40</v>
      </c>
      <c r="H691" s="7">
        <v>13</v>
      </c>
      <c r="I691" s="7">
        <v>3</v>
      </c>
      <c r="J691" s="7" t="s">
        <v>1516</v>
      </c>
    </row>
    <row r="692" spans="1:10">
      <c r="A692" s="7">
        <v>888</v>
      </c>
      <c r="B692" s="7" t="s">
        <v>140</v>
      </c>
      <c r="C692" s="7" t="s">
        <v>1510</v>
      </c>
      <c r="D692" s="7">
        <v>7</v>
      </c>
      <c r="E692" s="7">
        <v>7</v>
      </c>
      <c r="F692" s="7" t="s">
        <v>107</v>
      </c>
      <c r="G692" s="7" t="s">
        <v>40</v>
      </c>
      <c r="H692" s="7">
        <v>12</v>
      </c>
      <c r="I692" s="7">
        <v>2</v>
      </c>
      <c r="J692" s="7" t="s">
        <v>1516</v>
      </c>
    </row>
    <row r="693" spans="1:10">
      <c r="A693" s="7">
        <v>889</v>
      </c>
      <c r="B693" s="7" t="s">
        <v>148</v>
      </c>
      <c r="C693" s="7" t="s">
        <v>1475</v>
      </c>
      <c r="D693" s="7">
        <v>7</v>
      </c>
      <c r="E693" s="7">
        <v>7</v>
      </c>
      <c r="F693" s="7" t="s">
        <v>107</v>
      </c>
      <c r="G693" s="7" t="s">
        <v>40</v>
      </c>
      <c r="H693" s="7">
        <v>10</v>
      </c>
      <c r="I693" s="7">
        <v>1</v>
      </c>
      <c r="J693" s="7" t="s">
        <v>1516</v>
      </c>
    </row>
    <row r="694" spans="1:10">
      <c r="A694" s="7">
        <v>890</v>
      </c>
      <c r="B694" s="7" t="s">
        <v>125</v>
      </c>
      <c r="C694" s="7" t="s">
        <v>1473</v>
      </c>
      <c r="D694" s="7">
        <v>7</v>
      </c>
      <c r="E694" s="7">
        <v>7</v>
      </c>
      <c r="F694" s="7" t="s">
        <v>107</v>
      </c>
      <c r="G694" s="7" t="s">
        <v>40</v>
      </c>
      <c r="H694" s="7">
        <v>10</v>
      </c>
      <c r="I694" s="7">
        <v>1</v>
      </c>
      <c r="J694" s="7" t="s">
        <v>1516</v>
      </c>
    </row>
    <row r="695" spans="1:10">
      <c r="A695" s="7">
        <v>891</v>
      </c>
      <c r="B695" s="7" t="s">
        <v>259</v>
      </c>
      <c r="C695" s="7" t="s">
        <v>1471</v>
      </c>
      <c r="D695" s="7">
        <v>7</v>
      </c>
      <c r="E695" s="7">
        <v>7</v>
      </c>
      <c r="F695" s="7" t="s">
        <v>107</v>
      </c>
      <c r="G695" s="7" t="s">
        <v>40</v>
      </c>
      <c r="H695" s="7">
        <v>13</v>
      </c>
      <c r="I695" s="7">
        <v>1</v>
      </c>
      <c r="J695" s="7" t="s">
        <v>1516</v>
      </c>
    </row>
    <row r="696" spans="1:10">
      <c r="A696" s="7">
        <v>892</v>
      </c>
      <c r="B696" s="7" t="s">
        <v>645</v>
      </c>
      <c r="C696" s="7" t="s">
        <v>1513</v>
      </c>
      <c r="D696" s="7">
        <v>7</v>
      </c>
      <c r="E696" s="7">
        <v>7</v>
      </c>
      <c r="F696" s="7" t="s">
        <v>107</v>
      </c>
      <c r="G696" s="7" t="s">
        <v>40</v>
      </c>
      <c r="H696" s="7">
        <v>0</v>
      </c>
      <c r="I696" s="7">
        <v>1</v>
      </c>
      <c r="J696" s="7" t="s">
        <v>1516</v>
      </c>
    </row>
    <row r="697" spans="1:10">
      <c r="A697" s="7">
        <v>893</v>
      </c>
      <c r="B697" s="7" t="s">
        <v>1469</v>
      </c>
      <c r="C697" s="7" t="s">
        <v>1470</v>
      </c>
      <c r="D697" s="7">
        <v>7</v>
      </c>
      <c r="E697" s="7">
        <v>7</v>
      </c>
      <c r="F697" s="7" t="s">
        <v>107</v>
      </c>
      <c r="G697" s="7" t="s">
        <v>40</v>
      </c>
      <c r="H697" s="7">
        <v>50</v>
      </c>
      <c r="I697" s="7">
        <v>4</v>
      </c>
      <c r="J697" s="7" t="s">
        <v>1516</v>
      </c>
    </row>
    <row r="698" spans="1:10">
      <c r="A698" s="7">
        <v>899</v>
      </c>
      <c r="B698" s="7" t="s">
        <v>1506</v>
      </c>
      <c r="C698" s="7" t="s">
        <v>1507</v>
      </c>
      <c r="D698" s="7">
        <v>8</v>
      </c>
      <c r="E698" s="7">
        <v>8</v>
      </c>
      <c r="F698" s="7" t="s">
        <v>107</v>
      </c>
      <c r="G698" s="7" t="s">
        <v>40</v>
      </c>
      <c r="H698" s="7">
        <v>4</v>
      </c>
      <c r="I698" s="7">
        <v>1</v>
      </c>
      <c r="J698" s="7" t="s">
        <v>1516</v>
      </c>
    </row>
    <row r="699" spans="1:10">
      <c r="A699" s="7">
        <v>900</v>
      </c>
      <c r="B699" s="7" t="s">
        <v>253</v>
      </c>
      <c r="C699" s="7" t="s">
        <v>1476</v>
      </c>
      <c r="D699" s="7">
        <v>8</v>
      </c>
      <c r="E699" s="7">
        <v>8</v>
      </c>
      <c r="F699" s="7" t="s">
        <v>107</v>
      </c>
      <c r="G699" s="7" t="s">
        <v>40</v>
      </c>
      <c r="H699" s="7">
        <v>65</v>
      </c>
      <c r="I699" s="7">
        <v>4</v>
      </c>
      <c r="J699" s="7" t="s">
        <v>1516</v>
      </c>
    </row>
    <row r="700" spans="1:10">
      <c r="A700" s="7">
        <v>901</v>
      </c>
      <c r="B700" s="7" t="s">
        <v>1474</v>
      </c>
      <c r="C700" s="7" t="s">
        <v>1475</v>
      </c>
      <c r="D700" s="7">
        <v>8</v>
      </c>
      <c r="E700" s="7">
        <v>8</v>
      </c>
      <c r="F700" s="7" t="s">
        <v>107</v>
      </c>
      <c r="G700" s="7" t="s">
        <v>40</v>
      </c>
      <c r="H700" s="7">
        <v>10</v>
      </c>
      <c r="I700" s="7">
        <v>1</v>
      </c>
      <c r="J700" s="7" t="s">
        <v>1516</v>
      </c>
    </row>
    <row r="701" spans="1:10">
      <c r="A701" s="7">
        <v>902</v>
      </c>
      <c r="B701" s="7" t="s">
        <v>328</v>
      </c>
      <c r="C701" s="7" t="s">
        <v>501</v>
      </c>
      <c r="D701" s="7">
        <v>8</v>
      </c>
      <c r="E701" s="7">
        <v>8</v>
      </c>
      <c r="F701" s="7" t="s">
        <v>107</v>
      </c>
      <c r="G701" s="7" t="s">
        <v>40</v>
      </c>
      <c r="H701" s="7">
        <v>16</v>
      </c>
      <c r="I701" s="7">
        <v>2</v>
      </c>
      <c r="J701" s="7" t="s">
        <v>1516</v>
      </c>
    </row>
    <row r="702" spans="1:10">
      <c r="A702" s="7">
        <v>903</v>
      </c>
      <c r="B702" s="7" t="s">
        <v>494</v>
      </c>
      <c r="C702" s="7" t="s">
        <v>16</v>
      </c>
      <c r="D702" s="7">
        <v>8</v>
      </c>
      <c r="E702" s="7">
        <v>8</v>
      </c>
      <c r="F702" s="7" t="s">
        <v>107</v>
      </c>
      <c r="G702" s="7" t="s">
        <v>40</v>
      </c>
      <c r="H702" s="7">
        <v>62</v>
      </c>
      <c r="I702" s="7">
        <v>5</v>
      </c>
      <c r="J702" s="7" t="s">
        <v>1516</v>
      </c>
    </row>
    <row r="703" spans="1:10">
      <c r="A703" s="7">
        <v>904</v>
      </c>
      <c r="B703" s="7" t="s">
        <v>748</v>
      </c>
      <c r="C703" s="7" t="s">
        <v>35</v>
      </c>
      <c r="D703" s="7">
        <v>8</v>
      </c>
      <c r="E703" s="7">
        <v>8</v>
      </c>
      <c r="F703" s="7" t="s">
        <v>107</v>
      </c>
      <c r="G703" s="7" t="s">
        <v>40</v>
      </c>
      <c r="H703" s="7">
        <v>4</v>
      </c>
      <c r="I703" s="7">
        <v>1</v>
      </c>
      <c r="J703" s="7" t="s">
        <v>1516</v>
      </c>
    </row>
    <row r="704" spans="1:10">
      <c r="A704" s="7">
        <v>913</v>
      </c>
      <c r="B704" s="7" t="s">
        <v>125</v>
      </c>
      <c r="C704" s="7" t="s">
        <v>126</v>
      </c>
      <c r="D704" s="7">
        <v>9</v>
      </c>
      <c r="E704" s="7">
        <v>9</v>
      </c>
      <c r="F704" s="7" t="s">
        <v>107</v>
      </c>
      <c r="G704" s="7" t="s">
        <v>40</v>
      </c>
      <c r="H704" s="7">
        <v>34</v>
      </c>
      <c r="I704" s="7">
        <v>2</v>
      </c>
      <c r="J704" s="7" t="s">
        <v>1516</v>
      </c>
    </row>
    <row r="705" spans="1:10">
      <c r="A705" s="7">
        <v>914</v>
      </c>
      <c r="B705" s="7" t="s">
        <v>123</v>
      </c>
      <c r="C705" s="7" t="s">
        <v>1514</v>
      </c>
      <c r="D705" s="7">
        <v>9</v>
      </c>
      <c r="E705" s="7">
        <v>9</v>
      </c>
      <c r="F705" s="7" t="s">
        <v>107</v>
      </c>
      <c r="G705" s="7" t="s">
        <v>40</v>
      </c>
      <c r="H705" s="7">
        <v>10</v>
      </c>
      <c r="I705" s="7">
        <v>1</v>
      </c>
      <c r="J705" s="7" t="s">
        <v>1516</v>
      </c>
    </row>
    <row r="706" spans="1:10">
      <c r="A706" s="7">
        <v>915</v>
      </c>
      <c r="B706" s="7" t="s">
        <v>595</v>
      </c>
      <c r="C706" s="7" t="s">
        <v>1477</v>
      </c>
      <c r="D706" s="7">
        <v>9</v>
      </c>
      <c r="E706" s="7">
        <v>9</v>
      </c>
      <c r="F706" s="7" t="s">
        <v>107</v>
      </c>
      <c r="G706" s="7" t="s">
        <v>40</v>
      </c>
      <c r="H706" s="7">
        <v>13</v>
      </c>
      <c r="I706" s="7">
        <v>1</v>
      </c>
      <c r="J706" s="7" t="s">
        <v>1516</v>
      </c>
    </row>
    <row r="707" spans="1:10">
      <c r="A707" s="7">
        <v>917</v>
      </c>
      <c r="B707" s="7" t="s">
        <v>118</v>
      </c>
      <c r="C707" s="7" t="s">
        <v>119</v>
      </c>
      <c r="D707" s="7">
        <v>9</v>
      </c>
      <c r="E707" s="7">
        <v>9</v>
      </c>
      <c r="F707" s="7" t="s">
        <v>107</v>
      </c>
      <c r="G707" s="7" t="s">
        <v>40</v>
      </c>
      <c r="H707" s="7">
        <v>52</v>
      </c>
      <c r="I707" s="7">
        <v>3</v>
      </c>
      <c r="J707" s="7" t="s">
        <v>1516</v>
      </c>
    </row>
    <row r="708" spans="1:10">
      <c r="A708" s="7">
        <v>918</v>
      </c>
      <c r="B708" s="7" t="s">
        <v>142</v>
      </c>
      <c r="C708" s="7" t="s">
        <v>143</v>
      </c>
      <c r="D708" s="7">
        <v>9</v>
      </c>
      <c r="E708" s="7">
        <v>9</v>
      </c>
      <c r="F708" s="7" t="s">
        <v>107</v>
      </c>
      <c r="G708" s="7" t="s">
        <v>40</v>
      </c>
      <c r="H708" s="7">
        <v>47</v>
      </c>
      <c r="I708" s="7">
        <v>3</v>
      </c>
      <c r="J708" s="7" t="s">
        <v>1516</v>
      </c>
    </row>
    <row r="709" spans="1:10">
      <c r="A709" s="7">
        <v>919</v>
      </c>
      <c r="B709" s="7" t="s">
        <v>146</v>
      </c>
      <c r="C709" s="7" t="s">
        <v>147</v>
      </c>
      <c r="D709" s="7">
        <v>9</v>
      </c>
      <c r="E709" s="7">
        <v>9</v>
      </c>
      <c r="F709" s="7" t="s">
        <v>107</v>
      </c>
      <c r="G709" s="7" t="s">
        <v>40</v>
      </c>
      <c r="H709" s="7">
        <v>22</v>
      </c>
      <c r="I709" s="7">
        <v>3</v>
      </c>
      <c r="J709" s="7" t="s">
        <v>1516</v>
      </c>
    </row>
    <row r="710" spans="1:10">
      <c r="A710" s="7">
        <v>925</v>
      </c>
      <c r="B710" s="7" t="s">
        <v>234</v>
      </c>
      <c r="C710" s="7" t="s">
        <v>243</v>
      </c>
      <c r="D710" s="7">
        <v>10</v>
      </c>
      <c r="E710" s="7">
        <v>10</v>
      </c>
      <c r="F710" s="7" t="s">
        <v>107</v>
      </c>
      <c r="G710" s="7" t="s">
        <v>40</v>
      </c>
      <c r="H710" s="7">
        <v>6</v>
      </c>
      <c r="I710" s="7">
        <v>1</v>
      </c>
      <c r="J710" s="7" t="s">
        <v>1516</v>
      </c>
    </row>
    <row r="711" spans="1:10">
      <c r="A711" s="7">
        <v>926</v>
      </c>
      <c r="B711" s="7" t="s">
        <v>122</v>
      </c>
      <c r="C711" s="7" t="s">
        <v>236</v>
      </c>
      <c r="D711" s="7">
        <v>10</v>
      </c>
      <c r="E711" s="7">
        <v>10</v>
      </c>
      <c r="F711" s="7" t="s">
        <v>107</v>
      </c>
      <c r="G711" s="7" t="s">
        <v>40</v>
      </c>
      <c r="H711" s="7">
        <v>19</v>
      </c>
      <c r="I711" s="7">
        <v>2</v>
      </c>
      <c r="J711" s="7" t="s">
        <v>1516</v>
      </c>
    </row>
    <row r="712" spans="1:10">
      <c r="A712" s="7">
        <v>927</v>
      </c>
      <c r="B712" s="7" t="s">
        <v>261</v>
      </c>
      <c r="C712" s="7" t="s">
        <v>262</v>
      </c>
      <c r="D712" s="7">
        <v>10</v>
      </c>
      <c r="E712" s="7">
        <v>10</v>
      </c>
      <c r="F712" s="7" t="s">
        <v>107</v>
      </c>
      <c r="G712" s="7" t="s">
        <v>40</v>
      </c>
      <c r="H712" s="7">
        <v>33</v>
      </c>
      <c r="I712" s="7">
        <v>3</v>
      </c>
      <c r="J712" s="7" t="s">
        <v>1516</v>
      </c>
    </row>
    <row r="713" spans="1:10">
      <c r="A713" s="7">
        <v>928</v>
      </c>
      <c r="B713" s="7" t="s">
        <v>239</v>
      </c>
      <c r="C713" s="7" t="s">
        <v>501</v>
      </c>
      <c r="D713" s="7">
        <v>10</v>
      </c>
      <c r="E713" s="7">
        <v>10</v>
      </c>
      <c r="F713" s="7" t="s">
        <v>107</v>
      </c>
      <c r="G713" s="7" t="s">
        <v>40</v>
      </c>
      <c r="H713" s="7">
        <v>21</v>
      </c>
      <c r="I713" s="7">
        <v>3</v>
      </c>
      <c r="J713" s="7" t="s">
        <v>1516</v>
      </c>
    </row>
    <row r="714" spans="1:10">
      <c r="A714" s="7">
        <v>929</v>
      </c>
      <c r="B714" s="7" t="s">
        <v>239</v>
      </c>
      <c r="C714" s="7" t="s">
        <v>162</v>
      </c>
      <c r="D714" s="7">
        <v>10</v>
      </c>
      <c r="E714" s="7">
        <v>10</v>
      </c>
      <c r="F714" s="7" t="s">
        <v>107</v>
      </c>
      <c r="G714" s="7" t="s">
        <v>40</v>
      </c>
      <c r="H714" s="7">
        <v>5</v>
      </c>
      <c r="I714" s="7">
        <v>1</v>
      </c>
      <c r="J714" s="7" t="s">
        <v>1516</v>
      </c>
    </row>
    <row r="715" spans="1:10">
      <c r="A715" s="7">
        <v>932</v>
      </c>
      <c r="B715" s="7" t="s">
        <v>265</v>
      </c>
      <c r="C715" s="7" t="s">
        <v>756</v>
      </c>
      <c r="D715" s="7">
        <v>11</v>
      </c>
      <c r="E715" s="7">
        <v>11</v>
      </c>
      <c r="F715" s="7" t="s">
        <v>107</v>
      </c>
      <c r="G715" s="7" t="s">
        <v>40</v>
      </c>
      <c r="H715" s="7">
        <v>13</v>
      </c>
      <c r="I715" s="7">
        <v>1</v>
      </c>
      <c r="J715" s="7" t="s">
        <v>1516</v>
      </c>
    </row>
    <row r="716" spans="1:10">
      <c r="A716" s="7">
        <v>933</v>
      </c>
      <c r="B716" s="7" t="s">
        <v>334</v>
      </c>
      <c r="C716" s="7" t="s">
        <v>558</v>
      </c>
      <c r="D716" s="7">
        <v>11</v>
      </c>
      <c r="E716" s="7">
        <v>11</v>
      </c>
      <c r="F716" s="7" t="s">
        <v>107</v>
      </c>
      <c r="G716" s="7" t="s">
        <v>40</v>
      </c>
      <c r="H716" s="7">
        <v>23</v>
      </c>
      <c r="I716" s="7">
        <v>2</v>
      </c>
      <c r="J716" s="7" t="s">
        <v>1516</v>
      </c>
    </row>
    <row r="717" spans="1:10">
      <c r="A717" s="7">
        <v>934</v>
      </c>
      <c r="B717" s="7" t="s">
        <v>560</v>
      </c>
      <c r="C717" s="7" t="s">
        <v>561</v>
      </c>
      <c r="D717" s="7">
        <v>11</v>
      </c>
      <c r="E717" s="7">
        <v>11</v>
      </c>
      <c r="F717" s="7" t="s">
        <v>107</v>
      </c>
      <c r="G717" s="7" t="s">
        <v>40</v>
      </c>
      <c r="H717" s="7">
        <v>8</v>
      </c>
      <c r="I717" s="7">
        <v>1</v>
      </c>
      <c r="J717" s="7" t="s">
        <v>1516</v>
      </c>
    </row>
    <row r="718" spans="1:10">
      <c r="A718" s="7">
        <v>935</v>
      </c>
      <c r="B718" s="7" t="s">
        <v>211</v>
      </c>
      <c r="C718" s="7" t="s">
        <v>99</v>
      </c>
      <c r="D718" s="7">
        <v>11</v>
      </c>
      <c r="E718" s="7">
        <v>11</v>
      </c>
      <c r="F718" s="7" t="s">
        <v>107</v>
      </c>
      <c r="G718" s="7" t="s">
        <v>40</v>
      </c>
      <c r="H718" s="7">
        <v>36</v>
      </c>
      <c r="I718" s="7">
        <v>4</v>
      </c>
      <c r="J718" s="7" t="s">
        <v>1516</v>
      </c>
    </row>
    <row r="719" spans="1:10">
      <c r="A719" s="7">
        <v>936</v>
      </c>
      <c r="B719" s="7" t="s">
        <v>246</v>
      </c>
      <c r="C719" s="7" t="s">
        <v>162</v>
      </c>
      <c r="D719" s="7">
        <v>11</v>
      </c>
      <c r="E719" s="7">
        <v>11</v>
      </c>
      <c r="F719" s="7" t="s">
        <v>107</v>
      </c>
      <c r="G719" s="7" t="s">
        <v>40</v>
      </c>
      <c r="H719" s="7">
        <v>19</v>
      </c>
      <c r="I719" s="7">
        <v>3</v>
      </c>
      <c r="J719" s="7" t="s">
        <v>1516</v>
      </c>
    </row>
    <row r="720" spans="1:10">
      <c r="A720" s="7">
        <v>937</v>
      </c>
      <c r="B720" s="7" t="s">
        <v>1508</v>
      </c>
      <c r="C720" s="7" t="s">
        <v>1509</v>
      </c>
      <c r="D720" s="7">
        <v>11</v>
      </c>
      <c r="E720" s="7">
        <v>11</v>
      </c>
      <c r="F720" s="7" t="s">
        <v>107</v>
      </c>
      <c r="G720" s="7" t="s">
        <v>40</v>
      </c>
      <c r="H720" s="7">
        <v>6</v>
      </c>
      <c r="I720" s="7">
        <v>1</v>
      </c>
      <c r="J720" s="7" t="s">
        <v>1516</v>
      </c>
    </row>
    <row r="721" spans="1:10">
      <c r="A721" s="7">
        <v>940</v>
      </c>
      <c r="B721" s="7" t="s">
        <v>1511</v>
      </c>
      <c r="C721" s="7" t="s">
        <v>1512</v>
      </c>
      <c r="D721" s="7">
        <v>12</v>
      </c>
      <c r="E721" s="7">
        <v>12</v>
      </c>
      <c r="F721" s="7" t="s">
        <v>107</v>
      </c>
      <c r="G721" s="7" t="s">
        <v>40</v>
      </c>
      <c r="H721" s="7">
        <v>0</v>
      </c>
      <c r="I721" s="7">
        <v>1</v>
      </c>
      <c r="J721" s="7" t="s">
        <v>1516</v>
      </c>
    </row>
    <row r="722" spans="1:10">
      <c r="A722" s="7">
        <v>941</v>
      </c>
      <c r="B722" s="7" t="s">
        <v>1481</v>
      </c>
      <c r="C722" s="7" t="s">
        <v>1482</v>
      </c>
      <c r="D722" s="7">
        <v>12</v>
      </c>
      <c r="E722" s="7">
        <v>12</v>
      </c>
      <c r="F722" s="7" t="s">
        <v>107</v>
      </c>
      <c r="G722" s="7" t="s">
        <v>40</v>
      </c>
      <c r="H722" s="7">
        <v>4</v>
      </c>
      <c r="I722" s="7">
        <v>1</v>
      </c>
      <c r="J722" s="7" t="s">
        <v>1516</v>
      </c>
    </row>
  </sheetData>
  <sortState xmlns:xlrd2="http://schemas.microsoft.com/office/spreadsheetml/2017/richdata2" ref="A2:J722">
    <sortCondition ref="G2:G722"/>
    <sortCondition ref="F2:F722"/>
    <sortCondition ref="E2:E722"/>
    <sortCondition ref="C2:C722"/>
    <sortCondition ref="B2:B7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B76D-4A2A-4D81-B000-A51A4142C78C}">
  <sheetPr>
    <tabColor rgb="FF00B050"/>
  </sheetPr>
  <dimension ref="A1:M910"/>
  <sheetViews>
    <sheetView view="pageBreakPreview" zoomScale="60" zoomScaleNormal="100" workbookViewId="0">
      <selection sqref="A1:XFD1048576"/>
    </sheetView>
  </sheetViews>
  <sheetFormatPr defaultColWidth="9" defaultRowHeight="14.5"/>
  <cols>
    <col min="1" max="1" width="7.6328125" style="3" bestFit="1" customWidth="1"/>
    <col min="2" max="2" width="15.36328125" style="3" bestFit="1" customWidth="1"/>
    <col min="3" max="3" width="16.453125" style="3" bestFit="1" customWidth="1"/>
    <col min="4" max="4" width="14" style="3" bestFit="1" customWidth="1"/>
    <col min="5" max="5" width="11.7265625" style="3" bestFit="1" customWidth="1"/>
    <col min="6" max="6" width="9.6328125" style="3" bestFit="1" customWidth="1"/>
    <col min="7" max="7" width="15.36328125" style="3" bestFit="1" customWidth="1"/>
    <col min="8" max="8" width="13.7265625" style="3" bestFit="1" customWidth="1"/>
    <col min="9" max="9" width="14.81640625" style="3" bestFit="1" customWidth="1"/>
    <col min="10" max="10" width="16.7265625" style="3" bestFit="1" customWidth="1"/>
    <col min="11" max="11" width="15.36328125" style="3" bestFit="1" customWidth="1"/>
    <col min="12" max="12" width="14.1796875" style="3" bestFit="1" customWidth="1"/>
    <col min="13" max="13" width="8.54296875" style="3" bestFit="1" customWidth="1"/>
    <col min="14" max="16384" width="9" style="3"/>
  </cols>
  <sheetData>
    <row r="1" spans="1:13">
      <c r="A1" s="3" t="s">
        <v>672</v>
      </c>
      <c r="B1" s="3" t="s">
        <v>372</v>
      </c>
      <c r="C1" s="3" t="s">
        <v>373</v>
      </c>
      <c r="D1" s="3" t="s">
        <v>666</v>
      </c>
      <c r="E1" s="3" t="s">
        <v>375</v>
      </c>
      <c r="F1" s="3" t="s">
        <v>5</v>
      </c>
      <c r="G1" s="3" t="s">
        <v>667</v>
      </c>
      <c r="H1" s="3" t="s">
        <v>377</v>
      </c>
      <c r="I1" s="3" t="s">
        <v>668</v>
      </c>
      <c r="J1" s="3" t="s">
        <v>670</v>
      </c>
      <c r="K1" s="3" t="s">
        <v>671</v>
      </c>
      <c r="L1" s="3" t="s">
        <v>669</v>
      </c>
      <c r="M1" s="3" t="s">
        <v>378</v>
      </c>
    </row>
    <row r="2" spans="1:13">
      <c r="A2" s="3">
        <v>229</v>
      </c>
      <c r="B2" s="3" t="s">
        <v>581</v>
      </c>
      <c r="C2" s="3" t="s">
        <v>677</v>
      </c>
      <c r="D2" s="3">
        <v>7</v>
      </c>
      <c r="E2" s="3" t="s">
        <v>10</v>
      </c>
      <c r="F2" s="3" t="s">
        <v>26</v>
      </c>
      <c r="G2" s="3" t="s">
        <v>379</v>
      </c>
      <c r="H2" s="3" t="s">
        <v>382</v>
      </c>
      <c r="I2" s="3" t="s">
        <v>678</v>
      </c>
      <c r="J2" s="3" t="s">
        <v>380</v>
      </c>
      <c r="K2" s="3">
        <v>21</v>
      </c>
      <c r="L2" s="3">
        <v>1</v>
      </c>
      <c r="M2" s="3">
        <v>14.1</v>
      </c>
    </row>
    <row r="3" spans="1:13">
      <c r="A3" s="3">
        <v>305</v>
      </c>
      <c r="B3" s="3" t="s">
        <v>679</v>
      </c>
      <c r="C3" s="3" t="s">
        <v>680</v>
      </c>
      <c r="D3" s="3">
        <v>7</v>
      </c>
      <c r="E3" s="3" t="s">
        <v>10</v>
      </c>
      <c r="F3" s="3" t="s">
        <v>11</v>
      </c>
      <c r="G3" s="3" t="s">
        <v>379</v>
      </c>
      <c r="H3" s="3" t="s">
        <v>382</v>
      </c>
      <c r="I3" s="3" t="s">
        <v>678</v>
      </c>
      <c r="J3" s="3" t="s">
        <v>380</v>
      </c>
      <c r="K3" s="3">
        <v>13</v>
      </c>
      <c r="L3" s="3">
        <v>2</v>
      </c>
      <c r="M3" s="3">
        <v>14.51</v>
      </c>
    </row>
    <row r="4" spans="1:13">
      <c r="A4" s="3">
        <v>886</v>
      </c>
      <c r="B4" s="3" t="s">
        <v>47</v>
      </c>
      <c r="C4" s="3" t="s">
        <v>681</v>
      </c>
      <c r="D4" s="3">
        <v>7</v>
      </c>
      <c r="E4" s="3" t="s">
        <v>10</v>
      </c>
      <c r="F4" s="3" t="s">
        <v>40</v>
      </c>
      <c r="G4" s="3" t="s">
        <v>379</v>
      </c>
      <c r="H4" s="3" t="s">
        <v>382</v>
      </c>
      <c r="I4" s="3" t="s">
        <v>678</v>
      </c>
      <c r="J4" s="3" t="s">
        <v>380</v>
      </c>
      <c r="K4" s="3">
        <v>10</v>
      </c>
      <c r="L4" s="3">
        <v>3</v>
      </c>
      <c r="M4" s="3">
        <v>14.6</v>
      </c>
    </row>
    <row r="5" spans="1:13">
      <c r="A5" s="3">
        <v>425</v>
      </c>
      <c r="B5" s="3" t="s">
        <v>638</v>
      </c>
      <c r="C5" s="3" t="s">
        <v>682</v>
      </c>
      <c r="D5" s="3">
        <v>7</v>
      </c>
      <c r="E5" s="3" t="s">
        <v>10</v>
      </c>
      <c r="F5" s="3" t="s">
        <v>36</v>
      </c>
      <c r="G5" s="3" t="s">
        <v>379</v>
      </c>
      <c r="H5" s="3" t="s">
        <v>382</v>
      </c>
      <c r="I5" s="3" t="s">
        <v>678</v>
      </c>
      <c r="J5" s="3" t="s">
        <v>380</v>
      </c>
      <c r="K5" s="3">
        <v>8</v>
      </c>
      <c r="L5" s="3">
        <v>4</v>
      </c>
      <c r="M5" s="3">
        <v>14.66</v>
      </c>
    </row>
    <row r="6" spans="1:13">
      <c r="A6" s="3">
        <v>843</v>
      </c>
      <c r="B6" s="3" t="s">
        <v>579</v>
      </c>
      <c r="C6" s="3" t="s">
        <v>683</v>
      </c>
      <c r="D6" s="3">
        <v>7</v>
      </c>
      <c r="E6" s="3" t="s">
        <v>10</v>
      </c>
      <c r="F6" s="3" t="s">
        <v>56</v>
      </c>
      <c r="G6" s="3" t="s">
        <v>379</v>
      </c>
      <c r="H6" s="3" t="s">
        <v>382</v>
      </c>
      <c r="I6" s="3" t="s">
        <v>678</v>
      </c>
      <c r="J6" s="3" t="s">
        <v>380</v>
      </c>
      <c r="K6" s="3">
        <v>6</v>
      </c>
      <c r="L6" s="3">
        <v>5</v>
      </c>
      <c r="M6" s="3">
        <v>14.79</v>
      </c>
    </row>
    <row r="7" spans="1:13">
      <c r="A7" s="3">
        <v>728</v>
      </c>
      <c r="B7" s="3" t="s">
        <v>679</v>
      </c>
      <c r="C7" s="3" t="s">
        <v>684</v>
      </c>
      <c r="D7" s="3">
        <v>7</v>
      </c>
      <c r="E7" s="3" t="s">
        <v>10</v>
      </c>
      <c r="F7" s="3" t="s">
        <v>55</v>
      </c>
      <c r="G7" s="3" t="s">
        <v>379</v>
      </c>
      <c r="H7" s="3" t="s">
        <v>382</v>
      </c>
      <c r="I7" s="3" t="s">
        <v>678</v>
      </c>
      <c r="J7" s="3" t="s">
        <v>380</v>
      </c>
      <c r="K7" s="3">
        <v>4</v>
      </c>
      <c r="L7" s="3">
        <v>6</v>
      </c>
      <c r="M7" s="3">
        <v>14.99</v>
      </c>
    </row>
    <row r="8" spans="1:13">
      <c r="A8" s="3">
        <v>103</v>
      </c>
      <c r="B8" s="3" t="s">
        <v>662</v>
      </c>
      <c r="C8" s="3" t="s">
        <v>685</v>
      </c>
      <c r="D8" s="3">
        <v>7</v>
      </c>
      <c r="E8" s="3" t="s">
        <v>10</v>
      </c>
      <c r="F8" s="3" t="s">
        <v>14</v>
      </c>
      <c r="G8" s="3" t="s">
        <v>379</v>
      </c>
      <c r="H8" s="3" t="s">
        <v>382</v>
      </c>
      <c r="I8" s="3" t="s">
        <v>678</v>
      </c>
      <c r="J8" s="3" t="s">
        <v>380</v>
      </c>
      <c r="K8" s="3">
        <v>3</v>
      </c>
      <c r="L8" s="3">
        <v>7</v>
      </c>
      <c r="M8" s="3">
        <v>16.22</v>
      </c>
    </row>
    <row r="9" spans="1:13">
      <c r="A9" s="3">
        <v>566</v>
      </c>
      <c r="B9" s="3" t="s">
        <v>686</v>
      </c>
      <c r="C9" s="3" t="s">
        <v>102</v>
      </c>
      <c r="D9" s="3">
        <v>7</v>
      </c>
      <c r="E9" s="3" t="s">
        <v>10</v>
      </c>
      <c r="F9" s="3" t="s">
        <v>34</v>
      </c>
      <c r="G9" s="3" t="s">
        <v>379</v>
      </c>
      <c r="H9" s="3" t="s">
        <v>382</v>
      </c>
      <c r="I9" s="3" t="s">
        <v>678</v>
      </c>
      <c r="J9" s="3" t="s">
        <v>380</v>
      </c>
      <c r="K9" s="3">
        <v>2</v>
      </c>
      <c r="L9" s="3">
        <v>8</v>
      </c>
      <c r="M9" s="3">
        <v>16.579999999999998</v>
      </c>
    </row>
    <row r="10" spans="1:13">
      <c r="A10" s="3">
        <v>883</v>
      </c>
      <c r="B10" s="3" t="s">
        <v>687</v>
      </c>
      <c r="C10" s="3" t="s">
        <v>688</v>
      </c>
      <c r="D10" s="3">
        <v>7</v>
      </c>
      <c r="E10" s="3" t="s">
        <v>10</v>
      </c>
      <c r="F10" s="3" t="s">
        <v>40</v>
      </c>
      <c r="G10" s="3" t="s">
        <v>379</v>
      </c>
      <c r="H10" s="3" t="s">
        <v>397</v>
      </c>
      <c r="I10" s="3" t="s">
        <v>678</v>
      </c>
      <c r="J10" s="3" t="s">
        <v>380</v>
      </c>
      <c r="K10" s="3">
        <v>13</v>
      </c>
      <c r="L10" s="3">
        <v>1</v>
      </c>
      <c r="M10" s="3">
        <v>14.64</v>
      </c>
    </row>
    <row r="11" spans="1:13">
      <c r="A11" s="3">
        <v>428</v>
      </c>
      <c r="B11" s="3" t="s">
        <v>452</v>
      </c>
      <c r="C11" s="3" t="s">
        <v>222</v>
      </c>
      <c r="D11" s="3">
        <v>7</v>
      </c>
      <c r="E11" s="3" t="s">
        <v>10</v>
      </c>
      <c r="F11" s="3" t="s">
        <v>36</v>
      </c>
      <c r="G11" s="3" t="s">
        <v>379</v>
      </c>
      <c r="H11" s="3" t="s">
        <v>397</v>
      </c>
      <c r="I11" s="3" t="s">
        <v>678</v>
      </c>
      <c r="J11" s="3" t="s">
        <v>380</v>
      </c>
      <c r="K11" s="3">
        <v>10</v>
      </c>
      <c r="L11" s="3">
        <v>2</v>
      </c>
      <c r="M11" s="3">
        <v>14.66</v>
      </c>
    </row>
    <row r="12" spans="1:13">
      <c r="A12" s="3">
        <v>306</v>
      </c>
      <c r="B12" s="3" t="s">
        <v>689</v>
      </c>
      <c r="C12" s="3" t="s">
        <v>690</v>
      </c>
      <c r="D12" s="3">
        <v>7</v>
      </c>
      <c r="E12" s="3" t="s">
        <v>10</v>
      </c>
      <c r="F12" s="3" t="s">
        <v>11</v>
      </c>
      <c r="G12" s="3" t="s">
        <v>379</v>
      </c>
      <c r="H12" s="3" t="s">
        <v>397</v>
      </c>
      <c r="I12" s="3" t="s">
        <v>678</v>
      </c>
      <c r="J12" s="3" t="s">
        <v>380</v>
      </c>
      <c r="K12" s="3">
        <v>8</v>
      </c>
      <c r="L12" s="3">
        <v>3</v>
      </c>
      <c r="M12" s="3">
        <v>14.95</v>
      </c>
    </row>
    <row r="13" spans="1:13">
      <c r="A13" s="3">
        <v>730</v>
      </c>
      <c r="B13" s="3" t="s">
        <v>691</v>
      </c>
      <c r="C13" s="3" t="s">
        <v>316</v>
      </c>
      <c r="D13" s="3">
        <v>7</v>
      </c>
      <c r="E13" s="3" t="s">
        <v>10</v>
      </c>
      <c r="F13" s="3" t="s">
        <v>55</v>
      </c>
      <c r="G13" s="3" t="s">
        <v>379</v>
      </c>
      <c r="H13" s="3" t="s">
        <v>397</v>
      </c>
      <c r="I13" s="3" t="s">
        <v>678</v>
      </c>
      <c r="J13" s="3" t="s">
        <v>380</v>
      </c>
      <c r="K13" s="3">
        <v>6</v>
      </c>
      <c r="L13" s="3">
        <v>4</v>
      </c>
      <c r="M13" s="3">
        <v>15.25</v>
      </c>
    </row>
    <row r="14" spans="1:13">
      <c r="A14" s="3">
        <v>227</v>
      </c>
      <c r="B14" s="3" t="s">
        <v>692</v>
      </c>
      <c r="C14" s="3" t="s">
        <v>693</v>
      </c>
      <c r="D14" s="3">
        <v>7</v>
      </c>
      <c r="E14" s="3" t="s">
        <v>10</v>
      </c>
      <c r="F14" s="3" t="s">
        <v>26</v>
      </c>
      <c r="G14" s="3" t="s">
        <v>379</v>
      </c>
      <c r="H14" s="3" t="s">
        <v>397</v>
      </c>
      <c r="I14" s="3" t="s">
        <v>678</v>
      </c>
      <c r="J14" s="3" t="s">
        <v>380</v>
      </c>
      <c r="K14" s="3">
        <v>5</v>
      </c>
      <c r="L14" s="3">
        <v>5</v>
      </c>
      <c r="M14" s="3">
        <v>15.34</v>
      </c>
    </row>
    <row r="15" spans="1:13">
      <c r="A15" s="3">
        <v>104</v>
      </c>
      <c r="B15" s="3" t="s">
        <v>694</v>
      </c>
      <c r="C15" s="3" t="s">
        <v>695</v>
      </c>
      <c r="D15" s="3">
        <v>7</v>
      </c>
      <c r="E15" s="3" t="s">
        <v>10</v>
      </c>
      <c r="F15" s="3" t="s">
        <v>14</v>
      </c>
      <c r="G15" s="3" t="s">
        <v>379</v>
      </c>
      <c r="H15" s="3" t="s">
        <v>397</v>
      </c>
      <c r="I15" s="3" t="s">
        <v>678</v>
      </c>
      <c r="J15" s="3" t="s">
        <v>380</v>
      </c>
      <c r="K15" s="3">
        <v>4</v>
      </c>
      <c r="L15" s="3">
        <v>6</v>
      </c>
      <c r="M15" s="3">
        <v>16.2</v>
      </c>
    </row>
    <row r="16" spans="1:13">
      <c r="A16" s="3">
        <v>842</v>
      </c>
      <c r="B16" s="3" t="s">
        <v>57</v>
      </c>
      <c r="C16" s="3" t="s">
        <v>696</v>
      </c>
      <c r="D16" s="3">
        <v>7</v>
      </c>
      <c r="E16" s="3" t="s">
        <v>10</v>
      </c>
      <c r="F16" s="3" t="s">
        <v>56</v>
      </c>
      <c r="G16" s="3" t="s">
        <v>379</v>
      </c>
      <c r="H16" s="3" t="s">
        <v>397</v>
      </c>
      <c r="I16" s="3" t="s">
        <v>678</v>
      </c>
      <c r="J16" s="3" t="s">
        <v>380</v>
      </c>
      <c r="K16" s="3">
        <v>3</v>
      </c>
      <c r="L16" s="3">
        <v>7</v>
      </c>
      <c r="M16" s="3">
        <v>16.579999999999998</v>
      </c>
    </row>
    <row r="17" spans="1:13">
      <c r="A17" s="3">
        <v>304</v>
      </c>
      <c r="B17" s="3" t="s">
        <v>697</v>
      </c>
      <c r="C17" s="3" t="s">
        <v>698</v>
      </c>
      <c r="D17" s="3">
        <v>7</v>
      </c>
      <c r="E17" s="3" t="s">
        <v>10</v>
      </c>
      <c r="F17" s="3" t="s">
        <v>11</v>
      </c>
      <c r="G17" s="3" t="s">
        <v>379</v>
      </c>
      <c r="H17" s="3" t="s">
        <v>381</v>
      </c>
      <c r="I17" s="3" t="s">
        <v>678</v>
      </c>
      <c r="J17" s="3" t="s">
        <v>380</v>
      </c>
      <c r="K17" s="3">
        <v>13</v>
      </c>
      <c r="L17" s="3">
        <v>1</v>
      </c>
      <c r="M17" s="3">
        <v>14.69</v>
      </c>
    </row>
    <row r="18" spans="1:13">
      <c r="A18" s="3">
        <v>232</v>
      </c>
      <c r="B18" s="3" t="s">
        <v>699</v>
      </c>
      <c r="C18" s="3" t="s">
        <v>700</v>
      </c>
      <c r="D18" s="3">
        <v>7</v>
      </c>
      <c r="E18" s="3" t="s">
        <v>10</v>
      </c>
      <c r="F18" s="3" t="s">
        <v>26</v>
      </c>
      <c r="G18" s="3" t="s">
        <v>379</v>
      </c>
      <c r="H18" s="3" t="s">
        <v>381</v>
      </c>
      <c r="I18" s="3" t="s">
        <v>678</v>
      </c>
      <c r="J18" s="3" t="s">
        <v>380</v>
      </c>
      <c r="K18" s="3">
        <v>10</v>
      </c>
      <c r="L18" s="3">
        <v>2</v>
      </c>
      <c r="M18" s="3">
        <v>15.58</v>
      </c>
    </row>
    <row r="19" spans="1:13">
      <c r="A19" s="3">
        <v>732</v>
      </c>
      <c r="B19" s="3" t="s">
        <v>81</v>
      </c>
      <c r="C19" s="3" t="s">
        <v>701</v>
      </c>
      <c r="D19" s="3">
        <v>7</v>
      </c>
      <c r="E19" s="3" t="s">
        <v>10</v>
      </c>
      <c r="F19" s="3" t="s">
        <v>55</v>
      </c>
      <c r="G19" s="3" t="s">
        <v>379</v>
      </c>
      <c r="H19" s="3" t="s">
        <v>381</v>
      </c>
      <c r="I19" s="3" t="s">
        <v>678</v>
      </c>
      <c r="J19" s="3" t="s">
        <v>380</v>
      </c>
      <c r="K19" s="3">
        <v>8</v>
      </c>
      <c r="L19" s="3">
        <v>3</v>
      </c>
      <c r="M19" s="3">
        <v>15.59</v>
      </c>
    </row>
    <row r="20" spans="1:13">
      <c r="A20" s="3">
        <v>107</v>
      </c>
      <c r="B20" s="3" t="s">
        <v>191</v>
      </c>
      <c r="C20" s="3" t="s">
        <v>702</v>
      </c>
      <c r="D20" s="3">
        <v>7</v>
      </c>
      <c r="E20" s="3" t="s">
        <v>10</v>
      </c>
      <c r="F20" s="3" t="s">
        <v>14</v>
      </c>
      <c r="G20" s="3" t="s">
        <v>379</v>
      </c>
      <c r="H20" s="3" t="s">
        <v>381</v>
      </c>
      <c r="I20" s="3" t="s">
        <v>678</v>
      </c>
      <c r="J20" s="3" t="s">
        <v>380</v>
      </c>
      <c r="K20" s="3">
        <v>5</v>
      </c>
      <c r="L20" s="3">
        <v>5</v>
      </c>
      <c r="M20" s="3">
        <v>15.96</v>
      </c>
    </row>
    <row r="21" spans="1:13">
      <c r="A21" s="3">
        <v>733</v>
      </c>
      <c r="B21" s="3" t="s">
        <v>191</v>
      </c>
      <c r="C21" s="3" t="s">
        <v>461</v>
      </c>
      <c r="D21" s="3">
        <v>7</v>
      </c>
      <c r="E21" s="3" t="s">
        <v>10</v>
      </c>
      <c r="F21" s="3" t="s">
        <v>55</v>
      </c>
      <c r="G21" s="3" t="s">
        <v>379</v>
      </c>
      <c r="H21" s="3" t="s">
        <v>396</v>
      </c>
      <c r="I21" s="3" t="s">
        <v>678</v>
      </c>
      <c r="J21" s="3" t="s">
        <v>380</v>
      </c>
      <c r="K21" s="3">
        <v>13</v>
      </c>
      <c r="L21" s="3">
        <v>1</v>
      </c>
      <c r="M21" s="3">
        <v>14.96</v>
      </c>
    </row>
    <row r="22" spans="1:13">
      <c r="A22" s="3">
        <v>302</v>
      </c>
      <c r="B22" s="3" t="s">
        <v>562</v>
      </c>
      <c r="C22" s="3" t="s">
        <v>703</v>
      </c>
      <c r="D22" s="3">
        <v>7</v>
      </c>
      <c r="E22" s="3" t="s">
        <v>10</v>
      </c>
      <c r="F22" s="3" t="s">
        <v>11</v>
      </c>
      <c r="G22" s="3" t="s">
        <v>379</v>
      </c>
      <c r="H22" s="3" t="s">
        <v>396</v>
      </c>
      <c r="I22" s="3" t="s">
        <v>678</v>
      </c>
      <c r="J22" s="3" t="s">
        <v>380</v>
      </c>
      <c r="K22" s="3">
        <v>10</v>
      </c>
      <c r="L22" s="3">
        <v>2</v>
      </c>
      <c r="M22" s="3">
        <v>15.02</v>
      </c>
    </row>
    <row r="23" spans="1:13">
      <c r="A23" s="3">
        <v>230</v>
      </c>
      <c r="B23" s="3" t="s">
        <v>37</v>
      </c>
      <c r="C23" s="3" t="s">
        <v>704</v>
      </c>
      <c r="D23" s="3">
        <v>7</v>
      </c>
      <c r="E23" s="3" t="s">
        <v>10</v>
      </c>
      <c r="F23" s="3" t="s">
        <v>26</v>
      </c>
      <c r="G23" s="3" t="s">
        <v>379</v>
      </c>
      <c r="H23" s="3" t="s">
        <v>396</v>
      </c>
      <c r="I23" s="3" t="s">
        <v>678</v>
      </c>
      <c r="J23" s="3" t="s">
        <v>380</v>
      </c>
      <c r="K23" s="3">
        <v>8</v>
      </c>
      <c r="L23" s="3">
        <v>3</v>
      </c>
      <c r="M23" s="3">
        <v>15.12</v>
      </c>
    </row>
    <row r="24" spans="1:13">
      <c r="A24" s="3">
        <v>108</v>
      </c>
      <c r="B24" s="3" t="s">
        <v>705</v>
      </c>
      <c r="C24" s="3" t="s">
        <v>9</v>
      </c>
      <c r="D24" s="3">
        <v>7</v>
      </c>
      <c r="E24" s="3" t="s">
        <v>10</v>
      </c>
      <c r="F24" s="3" t="s">
        <v>14</v>
      </c>
      <c r="G24" s="3" t="s">
        <v>379</v>
      </c>
      <c r="H24" s="3" t="s">
        <v>396</v>
      </c>
      <c r="I24" s="3" t="s">
        <v>678</v>
      </c>
      <c r="J24" s="3" t="s">
        <v>380</v>
      </c>
      <c r="K24" s="3">
        <v>6</v>
      </c>
      <c r="L24" s="3">
        <v>4</v>
      </c>
      <c r="M24" s="3">
        <v>15.35</v>
      </c>
    </row>
    <row r="25" spans="1:13">
      <c r="A25" s="3">
        <v>240</v>
      </c>
      <c r="B25" s="3" t="s">
        <v>741</v>
      </c>
      <c r="C25" s="3" t="s">
        <v>348</v>
      </c>
      <c r="D25" s="3">
        <v>7</v>
      </c>
      <c r="E25" s="3" t="s">
        <v>107</v>
      </c>
      <c r="F25" s="3" t="s">
        <v>26</v>
      </c>
      <c r="G25" s="3" t="s">
        <v>379</v>
      </c>
      <c r="H25" s="3" t="s">
        <v>382</v>
      </c>
      <c r="I25" s="3" t="s">
        <v>678</v>
      </c>
      <c r="J25" s="3" t="s">
        <v>380</v>
      </c>
      <c r="K25" s="3">
        <v>21</v>
      </c>
      <c r="L25" s="3">
        <v>1</v>
      </c>
      <c r="M25" s="3">
        <v>13.57</v>
      </c>
    </row>
    <row r="26" spans="1:13">
      <c r="A26" s="3">
        <v>113</v>
      </c>
      <c r="B26" s="3" t="s">
        <v>355</v>
      </c>
      <c r="C26" s="3" t="s">
        <v>742</v>
      </c>
      <c r="D26" s="3">
        <v>7</v>
      </c>
      <c r="E26" s="3" t="s">
        <v>107</v>
      </c>
      <c r="F26" s="3" t="s">
        <v>14</v>
      </c>
      <c r="G26" s="3" t="s">
        <v>379</v>
      </c>
      <c r="H26" s="3" t="s">
        <v>382</v>
      </c>
      <c r="I26" s="3" t="s">
        <v>678</v>
      </c>
      <c r="J26" s="3" t="s">
        <v>380</v>
      </c>
      <c r="K26" s="3">
        <v>10</v>
      </c>
      <c r="L26" s="3">
        <v>3</v>
      </c>
      <c r="M26" s="3">
        <v>13.97</v>
      </c>
    </row>
    <row r="27" spans="1:13">
      <c r="A27" s="3">
        <v>846</v>
      </c>
      <c r="B27" s="3" t="s">
        <v>743</v>
      </c>
      <c r="C27" s="3" t="s">
        <v>744</v>
      </c>
      <c r="D27" s="3">
        <v>7</v>
      </c>
      <c r="E27" s="3" t="s">
        <v>107</v>
      </c>
      <c r="F27" s="3" t="s">
        <v>56</v>
      </c>
      <c r="G27" s="3" t="s">
        <v>379</v>
      </c>
      <c r="H27" s="3" t="s">
        <v>382</v>
      </c>
      <c r="I27" s="3" t="s">
        <v>678</v>
      </c>
      <c r="J27" s="3" t="s">
        <v>380</v>
      </c>
      <c r="K27" s="3">
        <v>8</v>
      </c>
      <c r="L27" s="3">
        <v>4</v>
      </c>
      <c r="M27" s="3">
        <v>13.98</v>
      </c>
    </row>
    <row r="28" spans="1:13">
      <c r="A28" s="3">
        <v>568</v>
      </c>
      <c r="B28" s="3" t="s">
        <v>609</v>
      </c>
      <c r="C28" s="3" t="s">
        <v>172</v>
      </c>
      <c r="D28" s="3">
        <v>7</v>
      </c>
      <c r="E28" s="3" t="s">
        <v>107</v>
      </c>
      <c r="F28" s="3" t="s">
        <v>34</v>
      </c>
      <c r="G28" s="3" t="s">
        <v>379</v>
      </c>
      <c r="H28" s="3" t="s">
        <v>382</v>
      </c>
      <c r="I28" s="3" t="s">
        <v>678</v>
      </c>
      <c r="J28" s="3" t="s">
        <v>380</v>
      </c>
      <c r="K28" s="3">
        <v>6</v>
      </c>
      <c r="L28" s="3">
        <v>5</v>
      </c>
      <c r="M28" s="3">
        <v>13.99</v>
      </c>
    </row>
    <row r="29" spans="1:13">
      <c r="A29" s="3">
        <v>311</v>
      </c>
      <c r="B29" s="3" t="s">
        <v>745</v>
      </c>
      <c r="C29" s="3" t="s">
        <v>746</v>
      </c>
      <c r="D29" s="3">
        <v>7</v>
      </c>
      <c r="E29" s="3" t="s">
        <v>107</v>
      </c>
      <c r="F29" s="3" t="s">
        <v>11</v>
      </c>
      <c r="G29" s="3" t="s">
        <v>379</v>
      </c>
      <c r="H29" s="3" t="s">
        <v>382</v>
      </c>
      <c r="I29" s="3" t="s">
        <v>678</v>
      </c>
      <c r="J29" s="3" t="s">
        <v>380</v>
      </c>
      <c r="K29" s="3">
        <v>4</v>
      </c>
      <c r="L29" s="3">
        <v>6</v>
      </c>
      <c r="M29" s="3">
        <v>14.19</v>
      </c>
    </row>
    <row r="30" spans="1:13">
      <c r="A30" s="3">
        <v>432</v>
      </c>
      <c r="B30" s="3" t="s">
        <v>111</v>
      </c>
      <c r="C30" s="3" t="s">
        <v>747</v>
      </c>
      <c r="D30" s="3">
        <v>7</v>
      </c>
      <c r="E30" s="3" t="s">
        <v>107</v>
      </c>
      <c r="F30" s="3" t="s">
        <v>36</v>
      </c>
      <c r="G30" s="3" t="s">
        <v>379</v>
      </c>
      <c r="H30" s="3" t="s">
        <v>382</v>
      </c>
      <c r="I30" s="3" t="s">
        <v>678</v>
      </c>
      <c r="J30" s="3" t="s">
        <v>380</v>
      </c>
      <c r="K30" s="3">
        <v>3</v>
      </c>
      <c r="L30" s="3">
        <v>7</v>
      </c>
      <c r="M30" s="3">
        <v>14.67</v>
      </c>
    </row>
    <row r="31" spans="1:13">
      <c r="A31" s="3">
        <v>0</v>
      </c>
      <c r="B31" s="3" t="s">
        <v>748</v>
      </c>
      <c r="C31" s="3" t="s">
        <v>749</v>
      </c>
      <c r="D31" s="3">
        <v>7</v>
      </c>
      <c r="E31" s="3" t="s">
        <v>107</v>
      </c>
      <c r="F31" s="3" t="s">
        <v>55</v>
      </c>
      <c r="G31" s="3" t="s">
        <v>379</v>
      </c>
      <c r="H31" s="3" t="s">
        <v>382</v>
      </c>
      <c r="I31" s="3" t="s">
        <v>678</v>
      </c>
      <c r="J31" s="3" t="s">
        <v>380</v>
      </c>
      <c r="K31" s="3">
        <v>2</v>
      </c>
      <c r="L31" s="3">
        <v>8</v>
      </c>
      <c r="M31" s="3">
        <v>15.01</v>
      </c>
    </row>
    <row r="32" spans="1:13">
      <c r="A32" s="3">
        <v>117</v>
      </c>
      <c r="B32" s="3" t="s">
        <v>540</v>
      </c>
      <c r="C32" s="3" t="s">
        <v>102</v>
      </c>
      <c r="D32" s="3">
        <v>7</v>
      </c>
      <c r="E32" s="3" t="s">
        <v>107</v>
      </c>
      <c r="F32" s="3" t="s">
        <v>14</v>
      </c>
      <c r="G32" s="3" t="s">
        <v>379</v>
      </c>
      <c r="H32" s="3" t="s">
        <v>397</v>
      </c>
      <c r="I32" s="3" t="s">
        <v>678</v>
      </c>
      <c r="J32" s="3" t="s">
        <v>380</v>
      </c>
      <c r="K32" s="3">
        <v>10</v>
      </c>
      <c r="L32" s="3">
        <v>2</v>
      </c>
      <c r="M32" s="3">
        <v>13.82</v>
      </c>
    </row>
    <row r="33" spans="1:13">
      <c r="A33" s="3">
        <v>242</v>
      </c>
      <c r="B33" s="3" t="s">
        <v>540</v>
      </c>
      <c r="C33" s="3" t="s">
        <v>750</v>
      </c>
      <c r="D33" s="3">
        <v>7</v>
      </c>
      <c r="E33" s="3" t="s">
        <v>107</v>
      </c>
      <c r="F33" s="3" t="s">
        <v>26</v>
      </c>
      <c r="G33" s="3" t="s">
        <v>379</v>
      </c>
      <c r="H33" s="3" t="s">
        <v>397</v>
      </c>
      <c r="I33" s="3" t="s">
        <v>678</v>
      </c>
      <c r="J33" s="3" t="s">
        <v>380</v>
      </c>
      <c r="K33" s="3">
        <v>8</v>
      </c>
      <c r="L33" s="3">
        <v>3</v>
      </c>
      <c r="M33" s="3">
        <v>14.28</v>
      </c>
    </row>
    <row r="34" spans="1:13">
      <c r="A34" s="3">
        <v>312</v>
      </c>
      <c r="B34" s="3" t="s">
        <v>743</v>
      </c>
      <c r="C34" s="3" t="s">
        <v>751</v>
      </c>
      <c r="D34" s="3">
        <v>7</v>
      </c>
      <c r="E34" s="3" t="s">
        <v>107</v>
      </c>
      <c r="F34" s="3" t="s">
        <v>11</v>
      </c>
      <c r="G34" s="3" t="s">
        <v>379</v>
      </c>
      <c r="H34" s="3" t="s">
        <v>397</v>
      </c>
      <c r="I34" s="3" t="s">
        <v>678</v>
      </c>
      <c r="J34" s="3" t="s">
        <v>380</v>
      </c>
      <c r="K34" s="3">
        <v>8</v>
      </c>
      <c r="L34" s="3">
        <v>3</v>
      </c>
      <c r="M34" s="3">
        <v>14.28</v>
      </c>
    </row>
    <row r="35" spans="1:13">
      <c r="A35" s="3">
        <v>738</v>
      </c>
      <c r="B35" s="3" t="s">
        <v>752</v>
      </c>
      <c r="C35" s="3" t="s">
        <v>587</v>
      </c>
      <c r="D35" s="3">
        <v>7</v>
      </c>
      <c r="E35" s="3" t="s">
        <v>107</v>
      </c>
      <c r="F35" s="3" t="s">
        <v>55</v>
      </c>
      <c r="G35" s="3" t="s">
        <v>379</v>
      </c>
      <c r="H35" s="3" t="s">
        <v>397</v>
      </c>
      <c r="I35" s="3" t="s">
        <v>678</v>
      </c>
      <c r="J35" s="3" t="s">
        <v>380</v>
      </c>
      <c r="K35" s="3">
        <v>5</v>
      </c>
      <c r="L35" s="3">
        <v>5</v>
      </c>
      <c r="M35" s="3">
        <v>14.68</v>
      </c>
    </row>
    <row r="36" spans="1:13">
      <c r="A36" s="3">
        <v>845</v>
      </c>
      <c r="B36" s="3" t="s">
        <v>259</v>
      </c>
      <c r="C36" s="3" t="s">
        <v>596</v>
      </c>
      <c r="D36" s="3">
        <v>7</v>
      </c>
      <c r="E36" s="3" t="s">
        <v>107</v>
      </c>
      <c r="F36" s="3" t="s">
        <v>56</v>
      </c>
      <c r="G36" s="3" t="s">
        <v>379</v>
      </c>
      <c r="H36" s="3" t="s">
        <v>397</v>
      </c>
      <c r="I36" s="3" t="s">
        <v>678</v>
      </c>
      <c r="J36" s="3" t="s">
        <v>380</v>
      </c>
      <c r="K36" s="3">
        <v>4</v>
      </c>
      <c r="L36" s="3">
        <v>6</v>
      </c>
      <c r="M36" s="3">
        <v>15.51</v>
      </c>
    </row>
    <row r="37" spans="1:13">
      <c r="A37" s="3">
        <v>112</v>
      </c>
      <c r="B37" s="3" t="s">
        <v>753</v>
      </c>
      <c r="C37" s="3" t="s">
        <v>754</v>
      </c>
      <c r="D37" s="3">
        <v>7</v>
      </c>
      <c r="E37" s="3" t="s">
        <v>107</v>
      </c>
      <c r="F37" s="3" t="s">
        <v>14</v>
      </c>
      <c r="G37" s="3" t="s">
        <v>379</v>
      </c>
      <c r="H37" s="3" t="s">
        <v>381</v>
      </c>
      <c r="I37" s="3" t="s">
        <v>678</v>
      </c>
      <c r="J37" s="3" t="s">
        <v>380</v>
      </c>
      <c r="K37" s="3">
        <v>13</v>
      </c>
      <c r="L37" s="3">
        <v>1</v>
      </c>
      <c r="M37" s="3">
        <v>14.27</v>
      </c>
    </row>
    <row r="38" spans="1:13">
      <c r="A38" s="3">
        <v>236</v>
      </c>
      <c r="B38" s="3" t="s">
        <v>239</v>
      </c>
      <c r="C38" s="3" t="s">
        <v>755</v>
      </c>
      <c r="D38" s="3">
        <v>7</v>
      </c>
      <c r="E38" s="3" t="s">
        <v>107</v>
      </c>
      <c r="F38" s="3" t="s">
        <v>26</v>
      </c>
      <c r="G38" s="3" t="s">
        <v>379</v>
      </c>
      <c r="H38" s="3" t="s">
        <v>381</v>
      </c>
      <c r="I38" s="3" t="s">
        <v>678</v>
      </c>
      <c r="J38" s="3" t="s">
        <v>380</v>
      </c>
      <c r="K38" s="3">
        <v>10</v>
      </c>
      <c r="L38" s="3">
        <v>2</v>
      </c>
      <c r="M38" s="3">
        <v>14.34</v>
      </c>
    </row>
    <row r="39" spans="1:13">
      <c r="A39" s="3">
        <v>310</v>
      </c>
      <c r="B39" s="3" t="s">
        <v>159</v>
      </c>
      <c r="C39" s="3" t="s">
        <v>756</v>
      </c>
      <c r="D39" s="3">
        <v>7</v>
      </c>
      <c r="E39" s="3" t="s">
        <v>107</v>
      </c>
      <c r="F39" s="3" t="s">
        <v>11</v>
      </c>
      <c r="G39" s="3" t="s">
        <v>379</v>
      </c>
      <c r="H39" s="3" t="s">
        <v>381</v>
      </c>
      <c r="I39" s="3" t="s">
        <v>678</v>
      </c>
      <c r="J39" s="3" t="s">
        <v>380</v>
      </c>
      <c r="K39" s="3">
        <v>8</v>
      </c>
      <c r="L39" s="3">
        <v>3</v>
      </c>
      <c r="M39" s="3">
        <v>14.72</v>
      </c>
    </row>
    <row r="40" spans="1:13">
      <c r="A40" s="3">
        <v>736</v>
      </c>
      <c r="B40" s="3" t="s">
        <v>237</v>
      </c>
      <c r="C40" s="3" t="s">
        <v>757</v>
      </c>
      <c r="D40" s="3">
        <v>7</v>
      </c>
      <c r="E40" s="3" t="s">
        <v>107</v>
      </c>
      <c r="F40" s="3" t="s">
        <v>55</v>
      </c>
      <c r="G40" s="3" t="s">
        <v>379</v>
      </c>
      <c r="H40" s="3" t="s">
        <v>381</v>
      </c>
      <c r="I40" s="3" t="s">
        <v>678</v>
      </c>
      <c r="J40" s="3" t="s">
        <v>380</v>
      </c>
      <c r="K40" s="3">
        <v>5</v>
      </c>
      <c r="L40" s="3">
        <v>5</v>
      </c>
      <c r="M40" s="3">
        <v>15.5</v>
      </c>
    </row>
    <row r="41" spans="1:13">
      <c r="A41" s="3">
        <v>737</v>
      </c>
      <c r="B41" s="3" t="s">
        <v>277</v>
      </c>
      <c r="C41" s="3" t="s">
        <v>758</v>
      </c>
      <c r="D41" s="3">
        <v>7</v>
      </c>
      <c r="E41" s="3" t="s">
        <v>107</v>
      </c>
      <c r="F41" s="3" t="s">
        <v>55</v>
      </c>
      <c r="G41" s="3" t="s">
        <v>379</v>
      </c>
      <c r="H41" s="3" t="s">
        <v>396</v>
      </c>
      <c r="I41" s="3" t="s">
        <v>678</v>
      </c>
      <c r="J41" s="3" t="s">
        <v>380</v>
      </c>
      <c r="K41" s="3">
        <v>13</v>
      </c>
      <c r="L41" s="3">
        <v>1</v>
      </c>
      <c r="M41" s="3">
        <v>14.23</v>
      </c>
    </row>
    <row r="42" spans="1:13">
      <c r="A42" s="3">
        <v>316</v>
      </c>
      <c r="B42" s="3" t="s">
        <v>483</v>
      </c>
      <c r="C42" s="3" t="s">
        <v>759</v>
      </c>
      <c r="D42" s="3">
        <v>7</v>
      </c>
      <c r="E42" s="3" t="s">
        <v>107</v>
      </c>
      <c r="F42" s="3" t="s">
        <v>11</v>
      </c>
      <c r="G42" s="3" t="s">
        <v>379</v>
      </c>
      <c r="H42" s="3" t="s">
        <v>396</v>
      </c>
      <c r="I42" s="3" t="s">
        <v>678</v>
      </c>
      <c r="J42" s="3" t="s">
        <v>380</v>
      </c>
      <c r="K42" s="3">
        <v>8</v>
      </c>
      <c r="L42" s="3">
        <v>3</v>
      </c>
      <c r="M42" s="3">
        <v>14.39</v>
      </c>
    </row>
    <row r="43" spans="1:13">
      <c r="A43" s="3">
        <v>114</v>
      </c>
      <c r="B43" s="3" t="s">
        <v>148</v>
      </c>
      <c r="C43" s="3" t="s">
        <v>532</v>
      </c>
      <c r="D43" s="3">
        <v>7</v>
      </c>
      <c r="E43" s="3" t="s">
        <v>107</v>
      </c>
      <c r="F43" s="3" t="s">
        <v>14</v>
      </c>
      <c r="G43" s="3" t="s">
        <v>379</v>
      </c>
      <c r="H43" s="3" t="s">
        <v>396</v>
      </c>
      <c r="I43" s="3" t="s">
        <v>678</v>
      </c>
      <c r="J43" s="3" t="s">
        <v>380</v>
      </c>
      <c r="K43" s="3">
        <v>6</v>
      </c>
      <c r="L43" s="3">
        <v>4</v>
      </c>
      <c r="M43" s="3">
        <v>14.73</v>
      </c>
    </row>
    <row r="44" spans="1:13">
      <c r="A44" s="3">
        <v>241</v>
      </c>
      <c r="B44" s="3" t="s">
        <v>760</v>
      </c>
      <c r="C44" s="3" t="s">
        <v>750</v>
      </c>
      <c r="D44" s="3">
        <v>7</v>
      </c>
      <c r="E44" s="3" t="s">
        <v>107</v>
      </c>
      <c r="F44" s="3" t="s">
        <v>26</v>
      </c>
      <c r="G44" s="3" t="s">
        <v>379</v>
      </c>
      <c r="H44" s="3" t="s">
        <v>396</v>
      </c>
      <c r="I44" s="3" t="s">
        <v>678</v>
      </c>
      <c r="J44" s="3" t="s">
        <v>380</v>
      </c>
      <c r="K44" s="3">
        <v>5</v>
      </c>
      <c r="L44" s="3">
        <v>5</v>
      </c>
      <c r="M44" s="3">
        <v>15.23</v>
      </c>
    </row>
    <row r="45" spans="1:13">
      <c r="A45" s="3">
        <v>320</v>
      </c>
      <c r="B45" s="3" t="s">
        <v>310</v>
      </c>
      <c r="C45" s="3" t="s">
        <v>447</v>
      </c>
      <c r="D45" s="3">
        <v>8</v>
      </c>
      <c r="E45" s="3" t="s">
        <v>10</v>
      </c>
      <c r="F45" s="3" t="s">
        <v>11</v>
      </c>
      <c r="G45" s="3" t="s">
        <v>379</v>
      </c>
      <c r="H45" s="3" t="s">
        <v>382</v>
      </c>
      <c r="I45" s="3" t="s">
        <v>678</v>
      </c>
      <c r="J45" s="3" t="s">
        <v>380</v>
      </c>
      <c r="K45" s="3">
        <v>21</v>
      </c>
      <c r="L45" s="3">
        <v>1</v>
      </c>
      <c r="M45" s="3">
        <v>12.93</v>
      </c>
    </row>
    <row r="46" spans="1:13">
      <c r="A46" s="3">
        <v>436</v>
      </c>
      <c r="B46" s="3" t="s">
        <v>170</v>
      </c>
      <c r="C46" s="3" t="s">
        <v>449</v>
      </c>
      <c r="D46" s="3">
        <v>8</v>
      </c>
      <c r="E46" s="3" t="s">
        <v>10</v>
      </c>
      <c r="F46" s="3" t="s">
        <v>36</v>
      </c>
      <c r="G46" s="3" t="s">
        <v>379</v>
      </c>
      <c r="H46" s="3" t="s">
        <v>382</v>
      </c>
      <c r="I46" s="3" t="s">
        <v>678</v>
      </c>
      <c r="J46" s="3" t="s">
        <v>380</v>
      </c>
      <c r="K46" s="3">
        <v>13</v>
      </c>
      <c r="L46" s="3">
        <v>2</v>
      </c>
      <c r="M46" s="3">
        <v>13.96</v>
      </c>
    </row>
    <row r="47" spans="1:13">
      <c r="A47" s="3">
        <v>852</v>
      </c>
      <c r="B47" s="3" t="s">
        <v>221</v>
      </c>
      <c r="C47" s="3" t="s">
        <v>158</v>
      </c>
      <c r="D47" s="3">
        <v>8</v>
      </c>
      <c r="E47" s="3" t="s">
        <v>10</v>
      </c>
      <c r="F47" s="3" t="s">
        <v>56</v>
      </c>
      <c r="G47" s="3" t="s">
        <v>379</v>
      </c>
      <c r="H47" s="3" t="s">
        <v>382</v>
      </c>
      <c r="I47" s="3" t="s">
        <v>678</v>
      </c>
      <c r="J47" s="3" t="s">
        <v>380</v>
      </c>
      <c r="K47" s="3">
        <v>10</v>
      </c>
      <c r="L47" s="3">
        <v>3</v>
      </c>
      <c r="M47" s="3">
        <v>14.2</v>
      </c>
    </row>
    <row r="48" spans="1:13">
      <c r="A48" s="3">
        <v>246</v>
      </c>
      <c r="B48" s="3" t="s">
        <v>343</v>
      </c>
      <c r="C48" s="3" t="s">
        <v>448</v>
      </c>
      <c r="D48" s="3">
        <v>8</v>
      </c>
      <c r="E48" s="3" t="s">
        <v>10</v>
      </c>
      <c r="F48" s="3" t="s">
        <v>26</v>
      </c>
      <c r="G48" s="3" t="s">
        <v>379</v>
      </c>
      <c r="H48" s="3" t="s">
        <v>382</v>
      </c>
      <c r="I48" s="3" t="s">
        <v>678</v>
      </c>
      <c r="J48" s="3" t="s">
        <v>380</v>
      </c>
      <c r="K48" s="3">
        <v>8</v>
      </c>
      <c r="L48" s="3">
        <v>4</v>
      </c>
      <c r="M48" s="3">
        <v>14.34</v>
      </c>
    </row>
    <row r="49" spans="1:13">
      <c r="A49" s="3">
        <v>572</v>
      </c>
      <c r="B49" s="3" t="s">
        <v>85</v>
      </c>
      <c r="C49" s="3" t="s">
        <v>451</v>
      </c>
      <c r="D49" s="3">
        <v>8</v>
      </c>
      <c r="E49" s="3" t="s">
        <v>10</v>
      </c>
      <c r="F49" s="3" t="s">
        <v>34</v>
      </c>
      <c r="G49" s="3" t="s">
        <v>379</v>
      </c>
      <c r="H49" s="3" t="s">
        <v>382</v>
      </c>
      <c r="I49" s="3" t="s">
        <v>678</v>
      </c>
      <c r="J49" s="3" t="s">
        <v>380</v>
      </c>
      <c r="K49" s="3">
        <v>4</v>
      </c>
      <c r="L49" s="3">
        <v>6</v>
      </c>
      <c r="M49" s="3">
        <v>14.75</v>
      </c>
    </row>
    <row r="50" spans="1:13">
      <c r="A50" s="3">
        <v>747</v>
      </c>
      <c r="B50" s="3" t="s">
        <v>335</v>
      </c>
      <c r="C50" s="3" t="s">
        <v>791</v>
      </c>
      <c r="D50" s="3">
        <v>8</v>
      </c>
      <c r="E50" s="3" t="s">
        <v>10</v>
      </c>
      <c r="F50" s="3" t="s">
        <v>55</v>
      </c>
      <c r="G50" s="3" t="s">
        <v>379</v>
      </c>
      <c r="H50" s="3" t="s">
        <v>382</v>
      </c>
      <c r="I50" s="3" t="s">
        <v>678</v>
      </c>
      <c r="J50" s="3" t="s">
        <v>380</v>
      </c>
      <c r="K50" s="3">
        <v>3</v>
      </c>
      <c r="L50" s="3">
        <v>7</v>
      </c>
      <c r="M50" s="3">
        <v>14.8</v>
      </c>
    </row>
    <row r="51" spans="1:13">
      <c r="A51" s="3">
        <v>121</v>
      </c>
      <c r="B51" s="3" t="s">
        <v>792</v>
      </c>
      <c r="C51" s="3" t="s">
        <v>793</v>
      </c>
      <c r="D51" s="3">
        <v>8</v>
      </c>
      <c r="E51" s="3" t="s">
        <v>10</v>
      </c>
      <c r="F51" s="3" t="s">
        <v>14</v>
      </c>
      <c r="G51" s="3" t="s">
        <v>379</v>
      </c>
      <c r="H51" s="3" t="s">
        <v>382</v>
      </c>
      <c r="I51" s="3" t="s">
        <v>678</v>
      </c>
      <c r="J51" s="3" t="s">
        <v>380</v>
      </c>
      <c r="K51" s="3">
        <v>2</v>
      </c>
      <c r="L51" s="3">
        <v>8</v>
      </c>
      <c r="M51" s="3">
        <v>15.14</v>
      </c>
    </row>
    <row r="52" spans="1:13">
      <c r="A52" s="3">
        <v>322</v>
      </c>
      <c r="B52" s="3" t="s">
        <v>452</v>
      </c>
      <c r="C52" s="3" t="s">
        <v>453</v>
      </c>
      <c r="D52" s="3">
        <v>8</v>
      </c>
      <c r="E52" s="3" t="s">
        <v>10</v>
      </c>
      <c r="F52" s="3" t="s">
        <v>11</v>
      </c>
      <c r="G52" s="3" t="s">
        <v>379</v>
      </c>
      <c r="H52" s="3" t="s">
        <v>397</v>
      </c>
      <c r="I52" s="3" t="s">
        <v>678</v>
      </c>
      <c r="J52" s="3" t="s">
        <v>380</v>
      </c>
      <c r="K52" s="3">
        <v>13</v>
      </c>
      <c r="L52" s="3">
        <v>1</v>
      </c>
      <c r="M52" s="3">
        <v>13.99</v>
      </c>
    </row>
    <row r="53" spans="1:13">
      <c r="A53" s="3">
        <v>742</v>
      </c>
      <c r="B53" s="3" t="s">
        <v>78</v>
      </c>
      <c r="C53" s="3" t="s">
        <v>290</v>
      </c>
      <c r="D53" s="3">
        <v>8</v>
      </c>
      <c r="E53" s="3" t="s">
        <v>10</v>
      </c>
      <c r="F53" s="3" t="s">
        <v>55</v>
      </c>
      <c r="G53" s="3" t="s">
        <v>379</v>
      </c>
      <c r="H53" s="3" t="s">
        <v>397</v>
      </c>
      <c r="I53" s="3" t="s">
        <v>678</v>
      </c>
      <c r="J53" s="3" t="s">
        <v>380</v>
      </c>
      <c r="K53" s="3">
        <v>8</v>
      </c>
      <c r="L53" s="3">
        <v>3</v>
      </c>
      <c r="M53" s="3">
        <v>14.63</v>
      </c>
    </row>
    <row r="54" spans="1:13">
      <c r="A54" s="3">
        <v>243</v>
      </c>
      <c r="B54" s="3" t="s">
        <v>47</v>
      </c>
      <c r="C54" s="3" t="s">
        <v>157</v>
      </c>
      <c r="D54" s="3">
        <v>8</v>
      </c>
      <c r="E54" s="3" t="s">
        <v>10</v>
      </c>
      <c r="F54" s="3" t="s">
        <v>26</v>
      </c>
      <c r="G54" s="3" t="s">
        <v>379</v>
      </c>
      <c r="H54" s="3" t="s">
        <v>397</v>
      </c>
      <c r="I54" s="3" t="s">
        <v>678</v>
      </c>
      <c r="J54" s="3" t="s">
        <v>380</v>
      </c>
      <c r="K54" s="3">
        <v>6</v>
      </c>
      <c r="L54" s="3">
        <v>4</v>
      </c>
      <c r="M54" s="3">
        <v>14.71</v>
      </c>
    </row>
    <row r="55" spans="1:13">
      <c r="A55" s="3">
        <v>122</v>
      </c>
      <c r="B55" s="3" t="s">
        <v>794</v>
      </c>
      <c r="C55" s="3" t="s">
        <v>795</v>
      </c>
      <c r="D55" s="3">
        <v>8</v>
      </c>
      <c r="E55" s="3" t="s">
        <v>10</v>
      </c>
      <c r="F55" s="3" t="s">
        <v>14</v>
      </c>
      <c r="G55" s="3" t="s">
        <v>379</v>
      </c>
      <c r="H55" s="3" t="s">
        <v>397</v>
      </c>
      <c r="I55" s="3" t="s">
        <v>678</v>
      </c>
      <c r="J55" s="3" t="s">
        <v>380</v>
      </c>
      <c r="K55" s="3">
        <v>5</v>
      </c>
      <c r="L55" s="3">
        <v>5</v>
      </c>
      <c r="M55" s="3">
        <v>15.02</v>
      </c>
    </row>
    <row r="56" spans="1:13">
      <c r="A56" s="3">
        <v>435</v>
      </c>
      <c r="B56" s="3" t="s">
        <v>469</v>
      </c>
      <c r="C56" s="3" t="s">
        <v>470</v>
      </c>
      <c r="D56" s="3">
        <v>8</v>
      </c>
      <c r="E56" s="3" t="s">
        <v>10</v>
      </c>
      <c r="F56" s="3" t="s">
        <v>36</v>
      </c>
      <c r="G56" s="3" t="s">
        <v>379</v>
      </c>
      <c r="H56" s="3" t="s">
        <v>397</v>
      </c>
      <c r="I56" s="3" t="s">
        <v>678</v>
      </c>
      <c r="J56" s="3" t="s">
        <v>380</v>
      </c>
      <c r="K56" s="3">
        <v>4</v>
      </c>
      <c r="L56" s="3">
        <v>6</v>
      </c>
      <c r="M56" s="3">
        <v>15.15</v>
      </c>
    </row>
    <row r="57" spans="1:13">
      <c r="A57" s="3">
        <v>849</v>
      </c>
      <c r="B57" s="3" t="s">
        <v>796</v>
      </c>
      <c r="C57" s="3" t="s">
        <v>797</v>
      </c>
      <c r="D57" s="3">
        <v>8</v>
      </c>
      <c r="E57" s="3" t="s">
        <v>10</v>
      </c>
      <c r="F57" s="3" t="s">
        <v>56</v>
      </c>
      <c r="G57" s="3" t="s">
        <v>379</v>
      </c>
      <c r="H57" s="3" t="s">
        <v>397</v>
      </c>
      <c r="I57" s="3" t="s">
        <v>678</v>
      </c>
      <c r="J57" s="3" t="s">
        <v>380</v>
      </c>
      <c r="K57" s="3">
        <v>3</v>
      </c>
      <c r="L57" s="3">
        <v>7</v>
      </c>
      <c r="M57" s="3">
        <v>15.65</v>
      </c>
    </row>
    <row r="58" spans="1:13">
      <c r="A58" s="3">
        <v>319</v>
      </c>
      <c r="B58" s="3" t="s">
        <v>281</v>
      </c>
      <c r="C58" s="3" t="s">
        <v>457</v>
      </c>
      <c r="D58" s="3">
        <v>8</v>
      </c>
      <c r="E58" s="3" t="s">
        <v>10</v>
      </c>
      <c r="F58" s="3" t="s">
        <v>11</v>
      </c>
      <c r="G58" s="3" t="s">
        <v>379</v>
      </c>
      <c r="H58" s="3" t="s">
        <v>381</v>
      </c>
      <c r="I58" s="3" t="s">
        <v>678</v>
      </c>
      <c r="J58" s="3" t="s">
        <v>380</v>
      </c>
      <c r="K58" s="3">
        <v>13</v>
      </c>
      <c r="L58" s="3">
        <v>1</v>
      </c>
      <c r="M58" s="3">
        <v>14.14</v>
      </c>
    </row>
    <row r="59" spans="1:13">
      <c r="A59" s="3">
        <v>244</v>
      </c>
      <c r="B59" s="3" t="s">
        <v>722</v>
      </c>
      <c r="C59" s="3" t="s">
        <v>798</v>
      </c>
      <c r="D59" s="3">
        <v>8</v>
      </c>
      <c r="E59" s="3" t="s">
        <v>10</v>
      </c>
      <c r="F59" s="3" t="s">
        <v>26</v>
      </c>
      <c r="G59" s="3" t="s">
        <v>379</v>
      </c>
      <c r="H59" s="3" t="s">
        <v>381</v>
      </c>
      <c r="I59" s="3" t="s">
        <v>678</v>
      </c>
      <c r="J59" s="3" t="s">
        <v>380</v>
      </c>
      <c r="K59" s="3">
        <v>10</v>
      </c>
      <c r="L59" s="3">
        <v>2</v>
      </c>
      <c r="M59" s="3">
        <v>14.67</v>
      </c>
    </row>
    <row r="60" spans="1:13">
      <c r="A60" s="3">
        <v>746</v>
      </c>
      <c r="B60" s="3" t="s">
        <v>460</v>
      </c>
      <c r="C60" s="3" t="s">
        <v>461</v>
      </c>
      <c r="D60" s="3">
        <v>8</v>
      </c>
      <c r="E60" s="3" t="s">
        <v>10</v>
      </c>
      <c r="F60" s="3" t="s">
        <v>55</v>
      </c>
      <c r="G60" s="3" t="s">
        <v>379</v>
      </c>
      <c r="H60" s="3" t="s">
        <v>381</v>
      </c>
      <c r="I60" s="3" t="s">
        <v>678</v>
      </c>
      <c r="J60" s="3" t="s">
        <v>380</v>
      </c>
      <c r="K60" s="3">
        <v>8</v>
      </c>
      <c r="L60" s="3">
        <v>3</v>
      </c>
      <c r="M60" s="3">
        <v>14.92</v>
      </c>
    </row>
    <row r="61" spans="1:13">
      <c r="A61" s="3">
        <v>851</v>
      </c>
      <c r="B61" s="3" t="s">
        <v>799</v>
      </c>
      <c r="C61" s="3" t="s">
        <v>155</v>
      </c>
      <c r="D61" s="3">
        <v>8</v>
      </c>
      <c r="E61" s="3" t="s">
        <v>10</v>
      </c>
      <c r="F61" s="3" t="s">
        <v>56</v>
      </c>
      <c r="G61" s="3" t="s">
        <v>379</v>
      </c>
      <c r="H61" s="3" t="s">
        <v>381</v>
      </c>
      <c r="I61" s="3" t="s">
        <v>678</v>
      </c>
      <c r="J61" s="3" t="s">
        <v>380</v>
      </c>
      <c r="K61" s="3">
        <v>6</v>
      </c>
      <c r="L61" s="3">
        <v>4</v>
      </c>
      <c r="M61" s="3">
        <v>14.98</v>
      </c>
    </row>
    <row r="62" spans="1:13">
      <c r="A62" s="3">
        <v>120</v>
      </c>
      <c r="B62" s="3" t="s">
        <v>295</v>
      </c>
      <c r="C62" s="3" t="s">
        <v>800</v>
      </c>
      <c r="D62" s="3">
        <v>8</v>
      </c>
      <c r="E62" s="3" t="s">
        <v>10</v>
      </c>
      <c r="F62" s="3" t="s">
        <v>14</v>
      </c>
      <c r="G62" s="3" t="s">
        <v>379</v>
      </c>
      <c r="H62" s="3" t="s">
        <v>381</v>
      </c>
      <c r="I62" s="3" t="s">
        <v>678</v>
      </c>
      <c r="J62" s="3" t="s">
        <v>380</v>
      </c>
      <c r="K62" s="3">
        <v>5</v>
      </c>
      <c r="L62" s="3">
        <v>5</v>
      </c>
      <c r="M62" s="3">
        <v>15.6</v>
      </c>
    </row>
    <row r="63" spans="1:13">
      <c r="A63" s="3">
        <v>741</v>
      </c>
      <c r="B63" s="3" t="s">
        <v>465</v>
      </c>
      <c r="C63" s="3" t="s">
        <v>466</v>
      </c>
      <c r="D63" s="3">
        <v>8</v>
      </c>
      <c r="E63" s="3" t="s">
        <v>10</v>
      </c>
      <c r="F63" s="3" t="s">
        <v>55</v>
      </c>
      <c r="G63" s="3" t="s">
        <v>379</v>
      </c>
      <c r="H63" s="3" t="s">
        <v>396</v>
      </c>
      <c r="I63" s="3" t="s">
        <v>678</v>
      </c>
      <c r="J63" s="3" t="s">
        <v>380</v>
      </c>
      <c r="K63" s="3">
        <v>13</v>
      </c>
      <c r="L63" s="3">
        <v>1</v>
      </c>
      <c r="M63" s="3">
        <v>14.78</v>
      </c>
    </row>
    <row r="64" spans="1:13">
      <c r="A64" s="3">
        <v>321</v>
      </c>
      <c r="B64" s="3" t="s">
        <v>194</v>
      </c>
      <c r="C64" s="3" t="s">
        <v>9</v>
      </c>
      <c r="D64" s="3">
        <v>8</v>
      </c>
      <c r="E64" s="3" t="s">
        <v>10</v>
      </c>
      <c r="F64" s="3" t="s">
        <v>11</v>
      </c>
      <c r="G64" s="3" t="s">
        <v>379</v>
      </c>
      <c r="H64" s="3" t="s">
        <v>396</v>
      </c>
      <c r="I64" s="3" t="s">
        <v>678</v>
      </c>
      <c r="J64" s="3" t="s">
        <v>380</v>
      </c>
      <c r="K64" s="3">
        <v>10</v>
      </c>
      <c r="L64" s="3">
        <v>2</v>
      </c>
      <c r="M64" s="3">
        <v>14.97</v>
      </c>
    </row>
    <row r="65" spans="1:13">
      <c r="A65" s="3">
        <v>124</v>
      </c>
      <c r="B65" s="3" t="s">
        <v>473</v>
      </c>
      <c r="C65" s="3" t="s">
        <v>35</v>
      </c>
      <c r="D65" s="3">
        <v>8</v>
      </c>
      <c r="E65" s="3" t="s">
        <v>10</v>
      </c>
      <c r="F65" s="3" t="s">
        <v>14</v>
      </c>
      <c r="G65" s="3" t="s">
        <v>379</v>
      </c>
      <c r="H65" s="3" t="s">
        <v>396</v>
      </c>
      <c r="I65" s="3" t="s">
        <v>678</v>
      </c>
      <c r="J65" s="3" t="s">
        <v>380</v>
      </c>
      <c r="K65" s="3">
        <v>8</v>
      </c>
      <c r="L65" s="3">
        <v>3</v>
      </c>
      <c r="M65" s="3">
        <v>15.03</v>
      </c>
    </row>
    <row r="66" spans="1:13">
      <c r="A66" s="3">
        <v>247</v>
      </c>
      <c r="B66" s="3" t="s">
        <v>801</v>
      </c>
      <c r="C66" s="3" t="s">
        <v>802</v>
      </c>
      <c r="D66" s="3">
        <v>8</v>
      </c>
      <c r="E66" s="3" t="s">
        <v>10</v>
      </c>
      <c r="F66" s="3" t="s">
        <v>26</v>
      </c>
      <c r="G66" s="3" t="s">
        <v>379</v>
      </c>
      <c r="H66" s="3" t="s">
        <v>396</v>
      </c>
      <c r="I66" s="3" t="s">
        <v>678</v>
      </c>
      <c r="J66" s="3" t="s">
        <v>380</v>
      </c>
      <c r="K66" s="3">
        <v>5</v>
      </c>
      <c r="L66" s="3">
        <v>5</v>
      </c>
      <c r="M66" s="3">
        <v>15.33</v>
      </c>
    </row>
    <row r="67" spans="1:13">
      <c r="A67" s="3">
        <v>747</v>
      </c>
      <c r="B67" s="3" t="s">
        <v>335</v>
      </c>
      <c r="C67" s="3" t="s">
        <v>791</v>
      </c>
      <c r="D67" s="3">
        <v>8</v>
      </c>
      <c r="E67" s="3" t="s">
        <v>10</v>
      </c>
      <c r="F67" s="3" t="s">
        <v>55</v>
      </c>
      <c r="G67" s="3" t="s">
        <v>379</v>
      </c>
      <c r="H67" s="3" t="s">
        <v>396</v>
      </c>
      <c r="I67" s="3" t="s">
        <v>678</v>
      </c>
      <c r="J67" s="3" t="s">
        <v>803</v>
      </c>
      <c r="K67" s="3">
        <v>0</v>
      </c>
      <c r="L67" s="3">
        <v>99</v>
      </c>
      <c r="M67" s="3">
        <v>14.7</v>
      </c>
    </row>
    <row r="68" spans="1:13">
      <c r="A68" s="3">
        <v>126</v>
      </c>
      <c r="B68" s="3" t="s">
        <v>342</v>
      </c>
      <c r="C68" s="3" t="s">
        <v>481</v>
      </c>
      <c r="D68" s="3">
        <v>8</v>
      </c>
      <c r="E68" s="3" t="s">
        <v>107</v>
      </c>
      <c r="F68" s="3" t="s">
        <v>14</v>
      </c>
      <c r="G68" s="3" t="s">
        <v>379</v>
      </c>
      <c r="H68" s="3" t="s">
        <v>382</v>
      </c>
      <c r="I68" s="3" t="s">
        <v>678</v>
      </c>
      <c r="J68" s="3" t="s">
        <v>380</v>
      </c>
      <c r="K68" s="3">
        <v>21</v>
      </c>
      <c r="L68" s="3">
        <v>1</v>
      </c>
      <c r="M68" s="3">
        <v>12.48</v>
      </c>
    </row>
    <row r="69" spans="1:13">
      <c r="A69" s="3">
        <v>255</v>
      </c>
      <c r="B69" s="3" t="s">
        <v>484</v>
      </c>
      <c r="C69" s="3" t="s">
        <v>485</v>
      </c>
      <c r="D69" s="3">
        <v>8</v>
      </c>
      <c r="E69" s="3" t="s">
        <v>107</v>
      </c>
      <c r="F69" s="3" t="s">
        <v>26</v>
      </c>
      <c r="G69" s="3" t="s">
        <v>379</v>
      </c>
      <c r="H69" s="3" t="s">
        <v>382</v>
      </c>
      <c r="I69" s="3" t="s">
        <v>678</v>
      </c>
      <c r="J69" s="3" t="s">
        <v>380</v>
      </c>
      <c r="K69" s="3">
        <v>13</v>
      </c>
      <c r="L69" s="3">
        <v>2</v>
      </c>
      <c r="M69" s="3">
        <v>12.85</v>
      </c>
    </row>
    <row r="70" spans="1:13">
      <c r="A70" s="3">
        <v>753</v>
      </c>
      <c r="B70" s="3" t="s">
        <v>338</v>
      </c>
      <c r="C70" s="3" t="s">
        <v>326</v>
      </c>
      <c r="D70" s="3">
        <v>8</v>
      </c>
      <c r="E70" s="3" t="s">
        <v>107</v>
      </c>
      <c r="F70" s="3" t="s">
        <v>55</v>
      </c>
      <c r="G70" s="3" t="s">
        <v>379</v>
      </c>
      <c r="H70" s="3" t="s">
        <v>382</v>
      </c>
      <c r="I70" s="3" t="s">
        <v>678</v>
      </c>
      <c r="J70" s="3" t="s">
        <v>380</v>
      </c>
      <c r="K70" s="3">
        <v>8</v>
      </c>
      <c r="L70" s="3">
        <v>4</v>
      </c>
      <c r="M70" s="3">
        <v>13.53</v>
      </c>
    </row>
    <row r="71" spans="1:13">
      <c r="A71" s="3">
        <v>439</v>
      </c>
      <c r="B71" s="3" t="s">
        <v>248</v>
      </c>
      <c r="C71" s="3" t="s">
        <v>486</v>
      </c>
      <c r="D71" s="3">
        <v>8</v>
      </c>
      <c r="E71" s="3" t="s">
        <v>107</v>
      </c>
      <c r="F71" s="3" t="s">
        <v>36</v>
      </c>
      <c r="G71" s="3" t="s">
        <v>379</v>
      </c>
      <c r="H71" s="3" t="s">
        <v>382</v>
      </c>
      <c r="I71" s="3" t="s">
        <v>678</v>
      </c>
      <c r="J71" s="3" t="s">
        <v>380</v>
      </c>
      <c r="K71" s="3">
        <v>6</v>
      </c>
      <c r="L71" s="3">
        <v>5</v>
      </c>
      <c r="M71" s="3">
        <v>13.72</v>
      </c>
    </row>
    <row r="72" spans="1:13">
      <c r="A72" s="3">
        <v>325</v>
      </c>
      <c r="B72" s="3" t="s">
        <v>120</v>
      </c>
      <c r="C72" s="3" t="s">
        <v>349</v>
      </c>
      <c r="D72" s="3">
        <v>8</v>
      </c>
      <c r="E72" s="3" t="s">
        <v>107</v>
      </c>
      <c r="F72" s="3" t="s">
        <v>11</v>
      </c>
      <c r="G72" s="3" t="s">
        <v>379</v>
      </c>
      <c r="H72" s="3" t="s">
        <v>382</v>
      </c>
      <c r="I72" s="3" t="s">
        <v>678</v>
      </c>
      <c r="J72" s="3" t="s">
        <v>380</v>
      </c>
      <c r="K72" s="3">
        <v>4</v>
      </c>
      <c r="L72" s="3">
        <v>6</v>
      </c>
      <c r="M72" s="3">
        <v>13.77</v>
      </c>
    </row>
    <row r="73" spans="1:13">
      <c r="A73" s="3">
        <v>853</v>
      </c>
      <c r="B73" s="3" t="s">
        <v>817</v>
      </c>
      <c r="C73" s="3" t="s">
        <v>818</v>
      </c>
      <c r="D73" s="3">
        <v>8</v>
      </c>
      <c r="E73" s="3" t="s">
        <v>107</v>
      </c>
      <c r="F73" s="3" t="s">
        <v>56</v>
      </c>
      <c r="G73" s="3" t="s">
        <v>379</v>
      </c>
      <c r="H73" s="3" t="s">
        <v>382</v>
      </c>
      <c r="I73" s="3" t="s">
        <v>678</v>
      </c>
      <c r="J73" s="3" t="s">
        <v>380</v>
      </c>
      <c r="K73" s="3">
        <v>3</v>
      </c>
      <c r="L73" s="3">
        <v>7</v>
      </c>
      <c r="M73" s="3">
        <v>14.44</v>
      </c>
    </row>
    <row r="74" spans="1:13">
      <c r="A74" s="3">
        <v>127</v>
      </c>
      <c r="B74" s="3" t="s">
        <v>275</v>
      </c>
      <c r="C74" s="3" t="s">
        <v>819</v>
      </c>
      <c r="D74" s="3">
        <v>8</v>
      </c>
      <c r="E74" s="3" t="s">
        <v>107</v>
      </c>
      <c r="F74" s="3" t="s">
        <v>14</v>
      </c>
      <c r="G74" s="3" t="s">
        <v>379</v>
      </c>
      <c r="H74" s="3" t="s">
        <v>397</v>
      </c>
      <c r="I74" s="3" t="s">
        <v>678</v>
      </c>
      <c r="J74" s="3" t="s">
        <v>380</v>
      </c>
      <c r="K74" s="3">
        <v>13</v>
      </c>
      <c r="L74" s="3">
        <v>1</v>
      </c>
      <c r="M74" s="3">
        <v>12.6</v>
      </c>
    </row>
    <row r="75" spans="1:13">
      <c r="A75" s="3">
        <v>253</v>
      </c>
      <c r="B75" s="3" t="s">
        <v>479</v>
      </c>
      <c r="C75" s="3" t="s">
        <v>480</v>
      </c>
      <c r="D75" s="3">
        <v>8</v>
      </c>
      <c r="E75" s="3" t="s">
        <v>107</v>
      </c>
      <c r="F75" s="3" t="s">
        <v>26</v>
      </c>
      <c r="G75" s="3" t="s">
        <v>379</v>
      </c>
      <c r="H75" s="3" t="s">
        <v>397</v>
      </c>
      <c r="I75" s="3" t="s">
        <v>678</v>
      </c>
      <c r="J75" s="3" t="s">
        <v>380</v>
      </c>
      <c r="K75" s="3">
        <v>10</v>
      </c>
      <c r="L75" s="3">
        <v>2</v>
      </c>
      <c r="M75" s="3">
        <v>13.03</v>
      </c>
    </row>
    <row r="76" spans="1:13">
      <c r="A76" s="3">
        <v>329</v>
      </c>
      <c r="B76" s="3" t="s">
        <v>324</v>
      </c>
      <c r="C76" s="3" t="s">
        <v>482</v>
      </c>
      <c r="D76" s="3">
        <v>8</v>
      </c>
      <c r="E76" s="3" t="s">
        <v>107</v>
      </c>
      <c r="F76" s="3" t="s">
        <v>11</v>
      </c>
      <c r="G76" s="3" t="s">
        <v>379</v>
      </c>
      <c r="H76" s="3" t="s">
        <v>397</v>
      </c>
      <c r="I76" s="3" t="s">
        <v>678</v>
      </c>
      <c r="J76" s="3" t="s">
        <v>380</v>
      </c>
      <c r="K76" s="3">
        <v>6</v>
      </c>
      <c r="L76" s="3">
        <v>4</v>
      </c>
      <c r="M76" s="3">
        <v>13.64</v>
      </c>
    </row>
    <row r="77" spans="1:13">
      <c r="A77" s="3">
        <v>576</v>
      </c>
      <c r="B77" s="3" t="s">
        <v>359</v>
      </c>
      <c r="C77" s="3" t="s">
        <v>493</v>
      </c>
      <c r="D77" s="3">
        <v>8</v>
      </c>
      <c r="E77" s="3" t="s">
        <v>107</v>
      </c>
      <c r="F77" s="3" t="s">
        <v>34</v>
      </c>
      <c r="G77" s="3" t="s">
        <v>379</v>
      </c>
      <c r="H77" s="3" t="s">
        <v>397</v>
      </c>
      <c r="I77" s="3" t="s">
        <v>678</v>
      </c>
      <c r="J77" s="3" t="s">
        <v>380</v>
      </c>
      <c r="K77" s="3">
        <v>5</v>
      </c>
      <c r="L77" s="3">
        <v>5</v>
      </c>
      <c r="M77" s="3">
        <v>14.45</v>
      </c>
    </row>
    <row r="78" spans="1:13">
      <c r="A78" s="3">
        <v>752</v>
      </c>
      <c r="B78" s="3" t="s">
        <v>122</v>
      </c>
      <c r="C78" s="3" t="s">
        <v>249</v>
      </c>
      <c r="D78" s="3">
        <v>8</v>
      </c>
      <c r="E78" s="3" t="s">
        <v>107</v>
      </c>
      <c r="F78" s="3" t="s">
        <v>55</v>
      </c>
      <c r="G78" s="3" t="s">
        <v>379</v>
      </c>
      <c r="H78" s="3" t="s">
        <v>397</v>
      </c>
      <c r="I78" s="3" t="s">
        <v>678</v>
      </c>
      <c r="J78" s="3" t="s">
        <v>380</v>
      </c>
      <c r="K78" s="3">
        <v>4</v>
      </c>
      <c r="L78" s="3">
        <v>6</v>
      </c>
      <c r="M78" s="3">
        <v>14.72</v>
      </c>
    </row>
    <row r="79" spans="1:13">
      <c r="A79" s="3">
        <v>854</v>
      </c>
      <c r="B79" s="3" t="s">
        <v>154</v>
      </c>
      <c r="C79" s="3" t="s">
        <v>820</v>
      </c>
      <c r="D79" s="3">
        <v>8</v>
      </c>
      <c r="E79" s="3" t="s">
        <v>107</v>
      </c>
      <c r="F79" s="3" t="s">
        <v>56</v>
      </c>
      <c r="G79" s="3" t="s">
        <v>379</v>
      </c>
      <c r="H79" s="3" t="s">
        <v>397</v>
      </c>
      <c r="I79" s="3" t="s">
        <v>678</v>
      </c>
      <c r="J79" s="3" t="s">
        <v>380</v>
      </c>
      <c r="K79" s="3">
        <v>3</v>
      </c>
      <c r="L79" s="3">
        <v>7</v>
      </c>
      <c r="M79" s="3">
        <v>16.97</v>
      </c>
    </row>
    <row r="80" spans="1:13">
      <c r="A80" s="3">
        <v>129</v>
      </c>
      <c r="B80" s="3" t="s">
        <v>748</v>
      </c>
      <c r="C80" s="3" t="s">
        <v>141</v>
      </c>
      <c r="D80" s="3">
        <v>8</v>
      </c>
      <c r="E80" s="3" t="s">
        <v>107</v>
      </c>
      <c r="F80" s="3" t="s">
        <v>14</v>
      </c>
      <c r="G80" s="3" t="s">
        <v>379</v>
      </c>
      <c r="H80" s="3" t="s">
        <v>381</v>
      </c>
      <c r="I80" s="3" t="s">
        <v>678</v>
      </c>
      <c r="J80" s="3" t="s">
        <v>380</v>
      </c>
      <c r="K80" s="3">
        <v>13</v>
      </c>
      <c r="L80" s="3">
        <v>1</v>
      </c>
      <c r="M80" s="3">
        <v>13.4</v>
      </c>
    </row>
    <row r="81" spans="1:13">
      <c r="A81" s="3">
        <v>258</v>
      </c>
      <c r="B81" s="3" t="s">
        <v>821</v>
      </c>
      <c r="C81" s="3" t="s">
        <v>646</v>
      </c>
      <c r="D81" s="3">
        <v>8</v>
      </c>
      <c r="E81" s="3" t="s">
        <v>107</v>
      </c>
      <c r="F81" s="3" t="s">
        <v>26</v>
      </c>
      <c r="G81" s="3" t="s">
        <v>379</v>
      </c>
      <c r="H81" s="3" t="s">
        <v>381</v>
      </c>
      <c r="I81" s="3" t="s">
        <v>678</v>
      </c>
      <c r="J81" s="3" t="s">
        <v>380</v>
      </c>
      <c r="K81" s="3">
        <v>8</v>
      </c>
      <c r="L81" s="3">
        <v>3</v>
      </c>
      <c r="M81" s="3">
        <v>14.06</v>
      </c>
    </row>
    <row r="82" spans="1:13">
      <c r="A82" s="3">
        <v>326</v>
      </c>
      <c r="B82" s="3" t="s">
        <v>822</v>
      </c>
      <c r="C82" s="3" t="s">
        <v>823</v>
      </c>
      <c r="D82" s="3">
        <v>8</v>
      </c>
      <c r="E82" s="3" t="s">
        <v>107</v>
      </c>
      <c r="F82" s="3" t="s">
        <v>11</v>
      </c>
      <c r="G82" s="3" t="s">
        <v>379</v>
      </c>
      <c r="H82" s="3" t="s">
        <v>381</v>
      </c>
      <c r="I82" s="3" t="s">
        <v>678</v>
      </c>
      <c r="J82" s="3" t="s">
        <v>380</v>
      </c>
      <c r="K82" s="3">
        <v>6</v>
      </c>
      <c r="L82" s="3">
        <v>4</v>
      </c>
      <c r="M82" s="3">
        <v>14.2</v>
      </c>
    </row>
    <row r="83" spans="1:13">
      <c r="A83" s="3">
        <v>751</v>
      </c>
      <c r="B83" s="3" t="s">
        <v>363</v>
      </c>
      <c r="C83" s="3" t="s">
        <v>824</v>
      </c>
      <c r="D83" s="3">
        <v>8</v>
      </c>
      <c r="E83" s="3" t="s">
        <v>107</v>
      </c>
      <c r="F83" s="3" t="s">
        <v>55</v>
      </c>
      <c r="G83" s="3" t="s">
        <v>379</v>
      </c>
      <c r="H83" s="3" t="s">
        <v>381</v>
      </c>
      <c r="I83" s="3" t="s">
        <v>678</v>
      </c>
      <c r="J83" s="3" t="s">
        <v>380</v>
      </c>
      <c r="K83" s="3">
        <v>5</v>
      </c>
      <c r="L83" s="3">
        <v>5</v>
      </c>
      <c r="M83" s="3">
        <v>14.85</v>
      </c>
    </row>
    <row r="84" spans="1:13">
      <c r="A84" s="3">
        <v>128</v>
      </c>
      <c r="B84" s="3" t="s">
        <v>487</v>
      </c>
      <c r="C84" s="3" t="s">
        <v>488</v>
      </c>
      <c r="D84" s="3">
        <v>8</v>
      </c>
      <c r="E84" s="3" t="s">
        <v>107</v>
      </c>
      <c r="F84" s="3" t="s">
        <v>14</v>
      </c>
      <c r="G84" s="3" t="s">
        <v>379</v>
      </c>
      <c r="H84" s="3" t="s">
        <v>396</v>
      </c>
      <c r="I84" s="3" t="s">
        <v>678</v>
      </c>
      <c r="J84" s="3" t="s">
        <v>380</v>
      </c>
      <c r="K84" s="3">
        <v>13</v>
      </c>
      <c r="L84" s="3">
        <v>1</v>
      </c>
      <c r="M84" s="3">
        <v>13.72</v>
      </c>
    </row>
    <row r="85" spans="1:13">
      <c r="A85" s="3">
        <v>324</v>
      </c>
      <c r="B85" s="3" t="s">
        <v>490</v>
      </c>
      <c r="C85" s="3" t="s">
        <v>167</v>
      </c>
      <c r="D85" s="3">
        <v>8</v>
      </c>
      <c r="E85" s="3" t="s">
        <v>107</v>
      </c>
      <c r="F85" s="3" t="s">
        <v>11</v>
      </c>
      <c r="G85" s="3" t="s">
        <v>379</v>
      </c>
      <c r="H85" s="3" t="s">
        <v>396</v>
      </c>
      <c r="I85" s="3" t="s">
        <v>678</v>
      </c>
      <c r="J85" s="3" t="s">
        <v>380</v>
      </c>
      <c r="K85" s="3">
        <v>10</v>
      </c>
      <c r="L85" s="3">
        <v>2</v>
      </c>
      <c r="M85" s="3">
        <v>15.12</v>
      </c>
    </row>
    <row r="86" spans="1:13">
      <c r="A86" s="3">
        <v>750</v>
      </c>
      <c r="B86" s="3" t="s">
        <v>557</v>
      </c>
      <c r="C86" s="3" t="s">
        <v>825</v>
      </c>
      <c r="D86" s="3">
        <v>8</v>
      </c>
      <c r="E86" s="3" t="s">
        <v>107</v>
      </c>
      <c r="F86" s="3" t="s">
        <v>55</v>
      </c>
      <c r="G86" s="3" t="s">
        <v>379</v>
      </c>
      <c r="H86" s="3" t="s">
        <v>396</v>
      </c>
      <c r="I86" s="3" t="s">
        <v>678</v>
      </c>
      <c r="J86" s="3" t="s">
        <v>380</v>
      </c>
      <c r="K86" s="3">
        <v>6</v>
      </c>
      <c r="L86" s="3">
        <v>4</v>
      </c>
      <c r="M86" s="3">
        <v>15.26</v>
      </c>
    </row>
    <row r="87" spans="1:13">
      <c r="A87" s="3">
        <v>335</v>
      </c>
      <c r="B87" s="3" t="s">
        <v>8</v>
      </c>
      <c r="C87" s="3" t="s">
        <v>9</v>
      </c>
      <c r="D87" s="3">
        <v>9</v>
      </c>
      <c r="E87" s="3" t="s">
        <v>10</v>
      </c>
      <c r="F87" s="3" t="s">
        <v>11</v>
      </c>
      <c r="G87" s="3" t="s">
        <v>379</v>
      </c>
      <c r="H87" s="3" t="s">
        <v>382</v>
      </c>
      <c r="I87" s="3" t="s">
        <v>678</v>
      </c>
      <c r="J87" s="3" t="s">
        <v>380</v>
      </c>
      <c r="K87" s="3">
        <v>21</v>
      </c>
      <c r="L87" s="3">
        <v>1</v>
      </c>
      <c r="M87" s="3">
        <v>12.59</v>
      </c>
    </row>
    <row r="88" spans="1:13">
      <c r="A88" s="3">
        <v>134</v>
      </c>
      <c r="B88" s="3" t="s">
        <v>12</v>
      </c>
      <c r="C88" s="3" t="s">
        <v>13</v>
      </c>
      <c r="D88" s="3">
        <v>9</v>
      </c>
      <c r="E88" s="3" t="s">
        <v>10</v>
      </c>
      <c r="F88" s="3" t="s">
        <v>14</v>
      </c>
      <c r="G88" s="3" t="s">
        <v>379</v>
      </c>
      <c r="H88" s="3" t="s">
        <v>382</v>
      </c>
      <c r="I88" s="3" t="s">
        <v>678</v>
      </c>
      <c r="J88" s="3" t="s">
        <v>380</v>
      </c>
      <c r="K88" s="3">
        <v>13</v>
      </c>
      <c r="L88" s="3">
        <v>2</v>
      </c>
      <c r="M88" s="3">
        <v>13.73</v>
      </c>
    </row>
    <row r="89" spans="1:13">
      <c r="A89" s="3">
        <v>260</v>
      </c>
      <c r="B89" s="3" t="s">
        <v>69</v>
      </c>
      <c r="C89" s="3" t="s">
        <v>70</v>
      </c>
      <c r="D89" s="3">
        <v>9</v>
      </c>
      <c r="E89" s="3" t="s">
        <v>10</v>
      </c>
      <c r="F89" s="3" t="s">
        <v>26</v>
      </c>
      <c r="G89" s="3" t="s">
        <v>379</v>
      </c>
      <c r="H89" s="3" t="s">
        <v>382</v>
      </c>
      <c r="I89" s="3" t="s">
        <v>678</v>
      </c>
      <c r="J89" s="3" t="s">
        <v>380</v>
      </c>
      <c r="K89" s="3">
        <v>10</v>
      </c>
      <c r="L89" s="3">
        <v>3</v>
      </c>
      <c r="M89" s="3">
        <v>13.93</v>
      </c>
    </row>
    <row r="90" spans="1:13">
      <c r="A90" s="3">
        <v>450</v>
      </c>
      <c r="B90" s="3" t="s">
        <v>45</v>
      </c>
      <c r="C90" s="3" t="s">
        <v>46</v>
      </c>
      <c r="D90" s="3">
        <v>9</v>
      </c>
      <c r="E90" s="3" t="s">
        <v>10</v>
      </c>
      <c r="F90" s="3" t="s">
        <v>36</v>
      </c>
      <c r="G90" s="3" t="s">
        <v>379</v>
      </c>
      <c r="H90" s="3" t="s">
        <v>382</v>
      </c>
      <c r="I90" s="3" t="s">
        <v>678</v>
      </c>
      <c r="J90" s="3" t="s">
        <v>380</v>
      </c>
      <c r="K90" s="3">
        <v>8</v>
      </c>
      <c r="L90" s="3">
        <v>4</v>
      </c>
      <c r="M90" s="3">
        <v>14.51</v>
      </c>
    </row>
    <row r="91" spans="1:13">
      <c r="A91" s="3">
        <v>857</v>
      </c>
      <c r="B91" s="3" t="s">
        <v>181</v>
      </c>
      <c r="C91" s="3" t="s">
        <v>140</v>
      </c>
      <c r="D91" s="3">
        <v>9</v>
      </c>
      <c r="E91" s="3" t="s">
        <v>10</v>
      </c>
      <c r="F91" s="3" t="s">
        <v>56</v>
      </c>
      <c r="G91" s="3" t="s">
        <v>379</v>
      </c>
      <c r="H91" s="3" t="s">
        <v>382</v>
      </c>
      <c r="I91" s="3" t="s">
        <v>678</v>
      </c>
      <c r="J91" s="3" t="s">
        <v>380</v>
      </c>
      <c r="K91" s="3">
        <v>4</v>
      </c>
      <c r="L91" s="3">
        <v>6</v>
      </c>
      <c r="M91" s="3">
        <v>15.85</v>
      </c>
    </row>
    <row r="92" spans="1:13">
      <c r="A92" s="3">
        <v>336</v>
      </c>
      <c r="B92" s="3" t="s">
        <v>23</v>
      </c>
      <c r="C92" s="3" t="s">
        <v>846</v>
      </c>
      <c r="D92" s="3">
        <v>9</v>
      </c>
      <c r="E92" s="3" t="s">
        <v>10</v>
      </c>
      <c r="F92" s="3" t="s">
        <v>11</v>
      </c>
      <c r="G92" s="3" t="s">
        <v>379</v>
      </c>
      <c r="H92" s="3" t="s">
        <v>397</v>
      </c>
      <c r="I92" s="3" t="s">
        <v>678</v>
      </c>
      <c r="J92" s="3" t="s">
        <v>380</v>
      </c>
      <c r="K92" s="3">
        <v>13</v>
      </c>
      <c r="L92" s="3">
        <v>1</v>
      </c>
      <c r="M92" s="3">
        <v>13.39</v>
      </c>
    </row>
    <row r="93" spans="1:13">
      <c r="A93" s="3">
        <v>446</v>
      </c>
      <c r="B93" s="3" t="s">
        <v>78</v>
      </c>
      <c r="C93" s="3" t="s">
        <v>79</v>
      </c>
      <c r="D93" s="3">
        <v>9</v>
      </c>
      <c r="E93" s="3" t="s">
        <v>10</v>
      </c>
      <c r="F93" s="3" t="s">
        <v>36</v>
      </c>
      <c r="G93" s="3" t="s">
        <v>379</v>
      </c>
      <c r="H93" s="3" t="s">
        <v>397</v>
      </c>
      <c r="I93" s="3" t="s">
        <v>678</v>
      </c>
      <c r="J93" s="3" t="s">
        <v>380</v>
      </c>
      <c r="K93" s="3">
        <v>10</v>
      </c>
      <c r="L93" s="3">
        <v>2</v>
      </c>
      <c r="M93" s="3">
        <v>13.76</v>
      </c>
    </row>
    <row r="94" spans="1:13">
      <c r="A94" s="3">
        <v>265</v>
      </c>
      <c r="B94" s="3" t="s">
        <v>24</v>
      </c>
      <c r="C94" s="3" t="s">
        <v>25</v>
      </c>
      <c r="D94" s="3">
        <v>9</v>
      </c>
      <c r="E94" s="3" t="s">
        <v>10</v>
      </c>
      <c r="F94" s="3" t="s">
        <v>26</v>
      </c>
      <c r="G94" s="3" t="s">
        <v>379</v>
      </c>
      <c r="H94" s="3" t="s">
        <v>397</v>
      </c>
      <c r="I94" s="3" t="s">
        <v>678</v>
      </c>
      <c r="J94" s="3" t="s">
        <v>380</v>
      </c>
      <c r="K94" s="3">
        <v>8</v>
      </c>
      <c r="L94" s="3">
        <v>3</v>
      </c>
      <c r="M94" s="3">
        <v>14.31</v>
      </c>
    </row>
    <row r="95" spans="1:13">
      <c r="A95" s="3">
        <v>760</v>
      </c>
      <c r="B95" s="3" t="s">
        <v>47</v>
      </c>
      <c r="C95" s="3" t="s">
        <v>72</v>
      </c>
      <c r="D95" s="3">
        <v>9</v>
      </c>
      <c r="E95" s="3" t="s">
        <v>10</v>
      </c>
      <c r="F95" s="3" t="s">
        <v>55</v>
      </c>
      <c r="G95" s="3" t="s">
        <v>379</v>
      </c>
      <c r="H95" s="3" t="s">
        <v>397</v>
      </c>
      <c r="I95" s="3" t="s">
        <v>678</v>
      </c>
      <c r="J95" s="3" t="s">
        <v>380</v>
      </c>
      <c r="K95" s="3">
        <v>5</v>
      </c>
      <c r="L95" s="3">
        <v>5</v>
      </c>
      <c r="M95" s="3">
        <v>14.35</v>
      </c>
    </row>
    <row r="96" spans="1:13">
      <c r="A96" s="3">
        <v>132</v>
      </c>
      <c r="B96" s="3" t="s">
        <v>29</v>
      </c>
      <c r="C96" s="3" t="s">
        <v>30</v>
      </c>
      <c r="D96" s="3">
        <v>9</v>
      </c>
      <c r="E96" s="3" t="s">
        <v>10</v>
      </c>
      <c r="F96" s="3" t="s">
        <v>14</v>
      </c>
      <c r="G96" s="3" t="s">
        <v>379</v>
      </c>
      <c r="H96" s="3" t="s">
        <v>397</v>
      </c>
      <c r="I96" s="3" t="s">
        <v>678</v>
      </c>
      <c r="J96" s="3" t="s">
        <v>380</v>
      </c>
      <c r="K96" s="3">
        <v>4</v>
      </c>
      <c r="L96" s="3">
        <v>6</v>
      </c>
      <c r="M96" s="3">
        <v>14.68</v>
      </c>
    </row>
    <row r="97" spans="1:13">
      <c r="A97" s="3">
        <v>333</v>
      </c>
      <c r="B97" s="3" t="s">
        <v>847</v>
      </c>
      <c r="C97" s="3" t="s">
        <v>68</v>
      </c>
      <c r="D97" s="3">
        <v>9</v>
      </c>
      <c r="E97" s="3" t="s">
        <v>10</v>
      </c>
      <c r="F97" s="3" t="s">
        <v>11</v>
      </c>
      <c r="G97" s="3" t="s">
        <v>379</v>
      </c>
      <c r="H97" s="3" t="s">
        <v>381</v>
      </c>
      <c r="I97" s="3" t="s">
        <v>678</v>
      </c>
      <c r="J97" s="3" t="s">
        <v>380</v>
      </c>
      <c r="K97" s="3">
        <v>13</v>
      </c>
      <c r="L97" s="3">
        <v>1</v>
      </c>
      <c r="M97" s="3">
        <v>13.49</v>
      </c>
    </row>
    <row r="98" spans="1:13">
      <c r="A98" s="3">
        <v>334</v>
      </c>
      <c r="B98" s="3" t="s">
        <v>404</v>
      </c>
      <c r="C98" s="3" t="s">
        <v>403</v>
      </c>
      <c r="D98" s="3">
        <v>9</v>
      </c>
      <c r="E98" s="3" t="s">
        <v>10</v>
      </c>
      <c r="F98" s="3" t="s">
        <v>11</v>
      </c>
      <c r="G98" s="3" t="s">
        <v>379</v>
      </c>
      <c r="H98" s="3" t="s">
        <v>381</v>
      </c>
      <c r="I98" s="3" t="s">
        <v>678</v>
      </c>
      <c r="J98" s="3" t="s">
        <v>380</v>
      </c>
      <c r="K98" s="3">
        <v>10</v>
      </c>
      <c r="L98" s="3">
        <v>2</v>
      </c>
      <c r="M98" s="3">
        <v>13.82</v>
      </c>
    </row>
    <row r="99" spans="1:13">
      <c r="A99" s="3">
        <v>261</v>
      </c>
      <c r="B99" s="3" t="s">
        <v>848</v>
      </c>
      <c r="C99" s="3" t="s">
        <v>849</v>
      </c>
      <c r="D99" s="3">
        <v>9</v>
      </c>
      <c r="E99" s="3" t="s">
        <v>10</v>
      </c>
      <c r="F99" s="3" t="s">
        <v>26</v>
      </c>
      <c r="G99" s="3" t="s">
        <v>379</v>
      </c>
      <c r="H99" s="3" t="s">
        <v>381</v>
      </c>
      <c r="I99" s="3" t="s">
        <v>678</v>
      </c>
      <c r="J99" s="3" t="s">
        <v>380</v>
      </c>
      <c r="K99" s="3">
        <v>8</v>
      </c>
      <c r="L99" s="3">
        <v>3</v>
      </c>
      <c r="M99" s="3">
        <v>14.62</v>
      </c>
    </row>
    <row r="100" spans="1:13">
      <c r="A100" s="3">
        <v>758</v>
      </c>
      <c r="B100" s="3" t="s">
        <v>850</v>
      </c>
      <c r="C100" s="3" t="s">
        <v>758</v>
      </c>
      <c r="D100" s="3">
        <v>9</v>
      </c>
      <c r="E100" s="3" t="s">
        <v>10</v>
      </c>
      <c r="F100" s="3" t="s">
        <v>55</v>
      </c>
      <c r="G100" s="3" t="s">
        <v>379</v>
      </c>
      <c r="H100" s="3" t="s">
        <v>381</v>
      </c>
      <c r="I100" s="3" t="s">
        <v>678</v>
      </c>
      <c r="J100" s="3" t="s">
        <v>380</v>
      </c>
      <c r="K100" s="3">
        <v>6</v>
      </c>
      <c r="L100" s="3">
        <v>4</v>
      </c>
      <c r="M100" s="3">
        <v>15.06</v>
      </c>
    </row>
    <row r="101" spans="1:13">
      <c r="A101" s="3">
        <v>264</v>
      </c>
      <c r="B101" s="3" t="s">
        <v>60</v>
      </c>
      <c r="C101" s="3" t="s">
        <v>61</v>
      </c>
      <c r="D101" s="3">
        <v>9</v>
      </c>
      <c r="E101" s="3" t="s">
        <v>10</v>
      </c>
      <c r="F101" s="3" t="s">
        <v>26</v>
      </c>
      <c r="G101" s="3" t="s">
        <v>379</v>
      </c>
      <c r="H101" s="3" t="s">
        <v>381</v>
      </c>
      <c r="I101" s="3" t="s">
        <v>678</v>
      </c>
      <c r="J101" s="3" t="s">
        <v>380</v>
      </c>
      <c r="K101" s="3">
        <v>5</v>
      </c>
      <c r="L101" s="3">
        <v>5</v>
      </c>
      <c r="M101" s="3">
        <v>15.12</v>
      </c>
    </row>
    <row r="102" spans="1:13">
      <c r="A102" s="3">
        <v>757</v>
      </c>
      <c r="B102" s="3" t="s">
        <v>851</v>
      </c>
      <c r="C102" s="3" t="s">
        <v>852</v>
      </c>
      <c r="D102" s="3">
        <v>9</v>
      </c>
      <c r="E102" s="3" t="s">
        <v>10</v>
      </c>
      <c r="F102" s="3" t="s">
        <v>55</v>
      </c>
      <c r="G102" s="3" t="s">
        <v>379</v>
      </c>
      <c r="H102" s="3" t="s">
        <v>381</v>
      </c>
      <c r="I102" s="3" t="s">
        <v>678</v>
      </c>
      <c r="J102" s="3" t="s">
        <v>380</v>
      </c>
      <c r="K102" s="3">
        <v>4</v>
      </c>
      <c r="L102" s="3">
        <v>6</v>
      </c>
      <c r="M102" s="3">
        <v>15.23</v>
      </c>
    </row>
    <row r="103" spans="1:13">
      <c r="A103" s="3">
        <v>130</v>
      </c>
      <c r="B103" s="3" t="s">
        <v>206</v>
      </c>
      <c r="C103" s="3" t="s">
        <v>853</v>
      </c>
      <c r="D103" s="3">
        <v>9</v>
      </c>
      <c r="E103" s="3" t="s">
        <v>10</v>
      </c>
      <c r="F103" s="3" t="s">
        <v>14</v>
      </c>
      <c r="G103" s="3" t="s">
        <v>379</v>
      </c>
      <c r="H103" s="3" t="s">
        <v>381</v>
      </c>
      <c r="I103" s="3" t="s">
        <v>678</v>
      </c>
      <c r="J103" s="3" t="s">
        <v>380</v>
      </c>
      <c r="K103" s="3">
        <v>3</v>
      </c>
      <c r="L103" s="3">
        <v>7</v>
      </c>
      <c r="M103" s="3">
        <v>15.65</v>
      </c>
    </row>
    <row r="104" spans="1:13">
      <c r="A104" s="3">
        <v>0</v>
      </c>
      <c r="B104" s="3" t="s">
        <v>854</v>
      </c>
      <c r="C104" s="3" t="s">
        <v>855</v>
      </c>
      <c r="D104" s="3">
        <v>9</v>
      </c>
      <c r="E104" s="3" t="s">
        <v>10</v>
      </c>
      <c r="F104" s="3" t="s">
        <v>14</v>
      </c>
      <c r="G104" s="3" t="s">
        <v>379</v>
      </c>
      <c r="H104" s="3" t="s">
        <v>381</v>
      </c>
      <c r="I104" s="3" t="s">
        <v>678</v>
      </c>
      <c r="J104" s="3" t="s">
        <v>380</v>
      </c>
      <c r="K104" s="3">
        <v>2</v>
      </c>
      <c r="L104" s="3">
        <v>8</v>
      </c>
      <c r="M104" s="3">
        <v>16</v>
      </c>
    </row>
    <row r="105" spans="1:13">
      <c r="A105" s="3">
        <v>339</v>
      </c>
      <c r="B105" s="3" t="s">
        <v>110</v>
      </c>
      <c r="C105" s="3" t="s">
        <v>54</v>
      </c>
      <c r="D105" s="3">
        <v>9</v>
      </c>
      <c r="E105" s="3" t="s">
        <v>107</v>
      </c>
      <c r="F105" s="3" t="s">
        <v>11</v>
      </c>
      <c r="G105" s="3" t="s">
        <v>379</v>
      </c>
      <c r="H105" s="3" t="s">
        <v>382</v>
      </c>
      <c r="I105" s="3" t="s">
        <v>678</v>
      </c>
      <c r="J105" s="3" t="s">
        <v>380</v>
      </c>
      <c r="K105" s="3">
        <v>21</v>
      </c>
      <c r="L105" s="3">
        <v>1</v>
      </c>
      <c r="M105" s="3">
        <v>12.44</v>
      </c>
    </row>
    <row r="106" spans="1:13">
      <c r="A106" s="3">
        <v>268</v>
      </c>
      <c r="B106" s="3" t="s">
        <v>152</v>
      </c>
      <c r="C106" s="3" t="s">
        <v>153</v>
      </c>
      <c r="D106" s="3">
        <v>9</v>
      </c>
      <c r="E106" s="3" t="s">
        <v>107</v>
      </c>
      <c r="F106" s="3" t="s">
        <v>26</v>
      </c>
      <c r="G106" s="3" t="s">
        <v>379</v>
      </c>
      <c r="H106" s="3" t="s">
        <v>382</v>
      </c>
      <c r="I106" s="3" t="s">
        <v>678</v>
      </c>
      <c r="J106" s="3" t="s">
        <v>380</v>
      </c>
      <c r="K106" s="3">
        <v>10</v>
      </c>
      <c r="L106" s="3">
        <v>3</v>
      </c>
      <c r="M106" s="3">
        <v>12.87</v>
      </c>
    </row>
    <row r="107" spans="1:13">
      <c r="A107" s="3">
        <v>454</v>
      </c>
      <c r="B107" s="3" t="s">
        <v>513</v>
      </c>
      <c r="C107" s="3" t="s">
        <v>514</v>
      </c>
      <c r="D107" s="3">
        <v>9</v>
      </c>
      <c r="E107" s="3" t="s">
        <v>107</v>
      </c>
      <c r="F107" s="3" t="s">
        <v>36</v>
      </c>
      <c r="G107" s="3" t="s">
        <v>379</v>
      </c>
      <c r="H107" s="3" t="s">
        <v>382</v>
      </c>
      <c r="I107" s="3" t="s">
        <v>678</v>
      </c>
      <c r="J107" s="3" t="s">
        <v>380</v>
      </c>
      <c r="K107" s="3">
        <v>8</v>
      </c>
      <c r="L107" s="3">
        <v>4</v>
      </c>
      <c r="M107" s="3">
        <v>13</v>
      </c>
    </row>
    <row r="108" spans="1:13">
      <c r="A108" s="3">
        <v>139</v>
      </c>
      <c r="B108" s="3" t="s">
        <v>871</v>
      </c>
      <c r="C108" s="3" t="s">
        <v>872</v>
      </c>
      <c r="D108" s="3">
        <v>9</v>
      </c>
      <c r="E108" s="3" t="s">
        <v>107</v>
      </c>
      <c r="F108" s="3" t="s">
        <v>14</v>
      </c>
      <c r="G108" s="3" t="s">
        <v>379</v>
      </c>
      <c r="H108" s="3" t="s">
        <v>382</v>
      </c>
      <c r="I108" s="3" t="s">
        <v>678</v>
      </c>
      <c r="J108" s="3" t="s">
        <v>380</v>
      </c>
      <c r="K108" s="3">
        <v>6</v>
      </c>
      <c r="L108" s="3">
        <v>5</v>
      </c>
      <c r="M108" s="3">
        <v>13.01</v>
      </c>
    </row>
    <row r="109" spans="1:13">
      <c r="A109" s="3">
        <v>865</v>
      </c>
      <c r="B109" s="3" t="s">
        <v>313</v>
      </c>
      <c r="C109" s="3" t="s">
        <v>515</v>
      </c>
      <c r="D109" s="3">
        <v>9</v>
      </c>
      <c r="E109" s="3" t="s">
        <v>107</v>
      </c>
      <c r="F109" s="3" t="s">
        <v>56</v>
      </c>
      <c r="G109" s="3" t="s">
        <v>379</v>
      </c>
      <c r="H109" s="3" t="s">
        <v>382</v>
      </c>
      <c r="I109" s="3" t="s">
        <v>678</v>
      </c>
      <c r="J109" s="3" t="s">
        <v>380</v>
      </c>
      <c r="K109" s="3">
        <v>4</v>
      </c>
      <c r="L109" s="3">
        <v>6</v>
      </c>
      <c r="M109" s="3">
        <v>13.18</v>
      </c>
    </row>
    <row r="110" spans="1:13">
      <c r="A110" s="3">
        <v>340</v>
      </c>
      <c r="B110" s="3" t="s">
        <v>271</v>
      </c>
      <c r="C110" s="3" t="s">
        <v>873</v>
      </c>
      <c r="D110" s="3">
        <v>9</v>
      </c>
      <c r="E110" s="3" t="s">
        <v>107</v>
      </c>
      <c r="F110" s="3" t="s">
        <v>11</v>
      </c>
      <c r="G110" s="3" t="s">
        <v>379</v>
      </c>
      <c r="H110" s="3" t="s">
        <v>397</v>
      </c>
      <c r="I110" s="3" t="s">
        <v>678</v>
      </c>
      <c r="J110" s="3" t="s">
        <v>380</v>
      </c>
      <c r="K110" s="3">
        <v>10</v>
      </c>
      <c r="L110" s="3">
        <v>2</v>
      </c>
      <c r="M110" s="3">
        <v>12.88</v>
      </c>
    </row>
    <row r="111" spans="1:13">
      <c r="A111" s="3">
        <v>862</v>
      </c>
      <c r="B111" s="3" t="s">
        <v>168</v>
      </c>
      <c r="C111" s="3" t="s">
        <v>169</v>
      </c>
      <c r="D111" s="3">
        <v>9</v>
      </c>
      <c r="E111" s="3" t="s">
        <v>107</v>
      </c>
      <c r="F111" s="3" t="s">
        <v>56</v>
      </c>
      <c r="G111" s="3" t="s">
        <v>379</v>
      </c>
      <c r="H111" s="3" t="s">
        <v>397</v>
      </c>
      <c r="I111" s="3" t="s">
        <v>678</v>
      </c>
      <c r="J111" s="3" t="s">
        <v>380</v>
      </c>
      <c r="K111" s="3">
        <v>8</v>
      </c>
      <c r="L111" s="3">
        <v>3</v>
      </c>
      <c r="M111" s="3">
        <v>13.19</v>
      </c>
    </row>
    <row r="112" spans="1:13">
      <c r="A112" s="3">
        <v>271</v>
      </c>
      <c r="B112" s="3" t="s">
        <v>254</v>
      </c>
      <c r="C112" s="3" t="s">
        <v>326</v>
      </c>
      <c r="D112" s="3">
        <v>9</v>
      </c>
      <c r="E112" s="3" t="s">
        <v>107</v>
      </c>
      <c r="F112" s="3" t="s">
        <v>26</v>
      </c>
      <c r="G112" s="3" t="s">
        <v>379</v>
      </c>
      <c r="H112" s="3" t="s">
        <v>397</v>
      </c>
      <c r="I112" s="3" t="s">
        <v>678</v>
      </c>
      <c r="J112" s="3" t="s">
        <v>380</v>
      </c>
      <c r="K112" s="3">
        <v>6</v>
      </c>
      <c r="L112" s="3">
        <v>4</v>
      </c>
      <c r="M112" s="3">
        <v>13.68</v>
      </c>
    </row>
    <row r="113" spans="1:13">
      <c r="A113" s="3">
        <v>455</v>
      </c>
      <c r="B113" s="3" t="s">
        <v>338</v>
      </c>
      <c r="C113" s="3" t="s">
        <v>539</v>
      </c>
      <c r="D113" s="3">
        <v>9</v>
      </c>
      <c r="E113" s="3" t="s">
        <v>107</v>
      </c>
      <c r="F113" s="3" t="s">
        <v>36</v>
      </c>
      <c r="G113" s="3" t="s">
        <v>379</v>
      </c>
      <c r="H113" s="3" t="s">
        <v>397</v>
      </c>
      <c r="I113" s="3" t="s">
        <v>678</v>
      </c>
      <c r="J113" s="3" t="s">
        <v>380</v>
      </c>
      <c r="K113" s="3">
        <v>5</v>
      </c>
      <c r="L113" s="3">
        <v>5</v>
      </c>
      <c r="M113" s="3">
        <v>13.92</v>
      </c>
    </row>
    <row r="114" spans="1:13">
      <c r="A114" s="3">
        <v>0</v>
      </c>
      <c r="B114" s="3" t="s">
        <v>149</v>
      </c>
      <c r="C114" s="3" t="s">
        <v>874</v>
      </c>
      <c r="D114" s="3">
        <v>9</v>
      </c>
      <c r="E114" s="3" t="s">
        <v>107</v>
      </c>
      <c r="F114" s="3" t="s">
        <v>14</v>
      </c>
      <c r="G114" s="3" t="s">
        <v>379</v>
      </c>
      <c r="H114" s="3" t="s">
        <v>397</v>
      </c>
      <c r="I114" s="3" t="s">
        <v>678</v>
      </c>
      <c r="J114" s="3" t="s">
        <v>380</v>
      </c>
      <c r="K114" s="3">
        <v>4</v>
      </c>
      <c r="L114" s="3">
        <v>6</v>
      </c>
      <c r="M114" s="3">
        <v>14.56</v>
      </c>
    </row>
    <row r="115" spans="1:13">
      <c r="A115" s="3">
        <v>581</v>
      </c>
      <c r="B115" s="3" t="s">
        <v>42</v>
      </c>
      <c r="C115" s="3" t="s">
        <v>875</v>
      </c>
      <c r="D115" s="3">
        <v>9</v>
      </c>
      <c r="E115" s="3" t="s">
        <v>107</v>
      </c>
      <c r="F115" s="3" t="s">
        <v>34</v>
      </c>
      <c r="G115" s="3" t="s">
        <v>379</v>
      </c>
      <c r="H115" s="3" t="s">
        <v>397</v>
      </c>
      <c r="I115" s="3" t="s">
        <v>678</v>
      </c>
      <c r="J115" s="3" t="s">
        <v>380</v>
      </c>
      <c r="K115" s="3">
        <v>3</v>
      </c>
      <c r="L115" s="3">
        <v>7</v>
      </c>
      <c r="M115" s="3">
        <v>14.8</v>
      </c>
    </row>
    <row r="116" spans="1:13">
      <c r="A116" s="3">
        <v>342</v>
      </c>
      <c r="B116" s="3" t="s">
        <v>148</v>
      </c>
      <c r="C116" s="3" t="s">
        <v>876</v>
      </c>
      <c r="D116" s="3">
        <v>9</v>
      </c>
      <c r="E116" s="3" t="s">
        <v>107</v>
      </c>
      <c r="F116" s="3" t="s">
        <v>11</v>
      </c>
      <c r="G116" s="3" t="s">
        <v>379</v>
      </c>
      <c r="H116" s="3" t="s">
        <v>381</v>
      </c>
      <c r="I116" s="3" t="s">
        <v>678</v>
      </c>
      <c r="J116" s="3" t="s">
        <v>380</v>
      </c>
      <c r="K116" s="3">
        <v>13</v>
      </c>
      <c r="L116" s="3">
        <v>1</v>
      </c>
      <c r="M116" s="3">
        <v>13.46</v>
      </c>
    </row>
    <row r="117" spans="1:13">
      <c r="A117" s="3">
        <v>136</v>
      </c>
      <c r="B117" s="3" t="s">
        <v>111</v>
      </c>
      <c r="C117" s="3" t="s">
        <v>877</v>
      </c>
      <c r="D117" s="3">
        <v>9</v>
      </c>
      <c r="E117" s="3" t="s">
        <v>107</v>
      </c>
      <c r="F117" s="3" t="s">
        <v>14</v>
      </c>
      <c r="G117" s="3" t="s">
        <v>379</v>
      </c>
      <c r="H117" s="3" t="s">
        <v>381</v>
      </c>
      <c r="I117" s="3" t="s">
        <v>678</v>
      </c>
      <c r="J117" s="3" t="s">
        <v>380</v>
      </c>
      <c r="K117" s="3">
        <v>10</v>
      </c>
      <c r="L117" s="3">
        <v>2</v>
      </c>
      <c r="M117" s="3">
        <v>13.47</v>
      </c>
    </row>
    <row r="118" spans="1:13">
      <c r="A118" s="3">
        <v>267</v>
      </c>
      <c r="B118" s="3" t="s">
        <v>259</v>
      </c>
      <c r="C118" s="3" t="s">
        <v>878</v>
      </c>
      <c r="D118" s="3">
        <v>9</v>
      </c>
      <c r="E118" s="3" t="s">
        <v>107</v>
      </c>
      <c r="F118" s="3" t="s">
        <v>26</v>
      </c>
      <c r="G118" s="3" t="s">
        <v>379</v>
      </c>
      <c r="H118" s="3" t="s">
        <v>381</v>
      </c>
      <c r="I118" s="3" t="s">
        <v>678</v>
      </c>
      <c r="J118" s="3" t="s">
        <v>380</v>
      </c>
      <c r="K118" s="3">
        <v>8</v>
      </c>
      <c r="L118" s="3">
        <v>3</v>
      </c>
      <c r="M118" s="3">
        <v>13.55</v>
      </c>
    </row>
    <row r="119" spans="1:13">
      <c r="A119" s="3">
        <v>341</v>
      </c>
      <c r="B119" s="3" t="s">
        <v>879</v>
      </c>
      <c r="C119" s="3" t="s">
        <v>880</v>
      </c>
      <c r="D119" s="3">
        <v>9</v>
      </c>
      <c r="E119" s="3" t="s">
        <v>107</v>
      </c>
      <c r="F119" s="3" t="s">
        <v>11</v>
      </c>
      <c r="G119" s="3" t="s">
        <v>379</v>
      </c>
      <c r="H119" s="3" t="s">
        <v>396</v>
      </c>
      <c r="I119" s="3" t="s">
        <v>678</v>
      </c>
      <c r="J119" s="3" t="s">
        <v>380</v>
      </c>
      <c r="K119" s="3">
        <v>13</v>
      </c>
      <c r="L119" s="3">
        <v>1</v>
      </c>
      <c r="M119" s="3">
        <v>12.96</v>
      </c>
    </row>
    <row r="120" spans="1:13">
      <c r="A120" s="3">
        <v>137</v>
      </c>
      <c r="B120" s="3" t="s">
        <v>42</v>
      </c>
      <c r="C120" s="3" t="s">
        <v>881</v>
      </c>
      <c r="D120" s="3">
        <v>9</v>
      </c>
      <c r="E120" s="3" t="s">
        <v>107</v>
      </c>
      <c r="F120" s="3" t="s">
        <v>14</v>
      </c>
      <c r="G120" s="3" t="s">
        <v>379</v>
      </c>
      <c r="H120" s="3" t="s">
        <v>396</v>
      </c>
      <c r="I120" s="3" t="s">
        <v>678</v>
      </c>
      <c r="J120" s="3" t="s">
        <v>380</v>
      </c>
      <c r="K120" s="3">
        <v>8</v>
      </c>
      <c r="L120" s="3">
        <v>3</v>
      </c>
      <c r="M120" s="3">
        <v>13.47</v>
      </c>
    </row>
    <row r="121" spans="1:13">
      <c r="A121" s="3">
        <v>266</v>
      </c>
      <c r="B121" s="3" t="s">
        <v>882</v>
      </c>
      <c r="C121" s="3" t="s">
        <v>883</v>
      </c>
      <c r="D121" s="3">
        <v>9</v>
      </c>
      <c r="E121" s="3" t="s">
        <v>107</v>
      </c>
      <c r="F121" s="3" t="s">
        <v>26</v>
      </c>
      <c r="G121" s="3" t="s">
        <v>379</v>
      </c>
      <c r="H121" s="3" t="s">
        <v>396</v>
      </c>
      <c r="I121" s="3" t="s">
        <v>678</v>
      </c>
      <c r="J121" s="3" t="s">
        <v>380</v>
      </c>
      <c r="K121" s="3">
        <v>6</v>
      </c>
      <c r="L121" s="3">
        <v>4</v>
      </c>
      <c r="M121" s="3">
        <v>13.56</v>
      </c>
    </row>
    <row r="122" spans="1:13">
      <c r="A122" s="3">
        <v>345</v>
      </c>
      <c r="B122" s="3" t="s">
        <v>89</v>
      </c>
      <c r="C122" s="3" t="s">
        <v>212</v>
      </c>
      <c r="D122" s="3">
        <v>10</v>
      </c>
      <c r="E122" s="3" t="s">
        <v>10</v>
      </c>
      <c r="F122" s="3" t="s">
        <v>11</v>
      </c>
      <c r="G122" s="3" t="s">
        <v>379</v>
      </c>
      <c r="H122" s="3" t="s">
        <v>382</v>
      </c>
      <c r="I122" s="3" t="s">
        <v>678</v>
      </c>
      <c r="J122" s="3" t="s">
        <v>380</v>
      </c>
      <c r="K122" s="3">
        <v>21</v>
      </c>
      <c r="L122" s="3">
        <v>1</v>
      </c>
      <c r="M122" s="3">
        <v>13.64</v>
      </c>
    </row>
    <row r="123" spans="1:13">
      <c r="A123" s="3">
        <v>147</v>
      </c>
      <c r="B123" s="3" t="s">
        <v>185</v>
      </c>
      <c r="C123" s="3" t="s">
        <v>186</v>
      </c>
      <c r="D123" s="3">
        <v>10</v>
      </c>
      <c r="E123" s="3" t="s">
        <v>10</v>
      </c>
      <c r="F123" s="3" t="s">
        <v>14</v>
      </c>
      <c r="G123" s="3" t="s">
        <v>379</v>
      </c>
      <c r="H123" s="3" t="s">
        <v>382</v>
      </c>
      <c r="I123" s="3" t="s">
        <v>678</v>
      </c>
      <c r="J123" s="3" t="s">
        <v>380</v>
      </c>
      <c r="K123" s="3">
        <v>13</v>
      </c>
      <c r="L123" s="3">
        <v>2</v>
      </c>
      <c r="M123" s="3">
        <v>13.65</v>
      </c>
    </row>
    <row r="124" spans="1:13">
      <c r="A124" s="3">
        <v>276</v>
      </c>
      <c r="B124" s="3" t="s">
        <v>174</v>
      </c>
      <c r="C124" s="3" t="s">
        <v>175</v>
      </c>
      <c r="D124" s="3">
        <v>10</v>
      </c>
      <c r="E124" s="3" t="s">
        <v>10</v>
      </c>
      <c r="F124" s="3" t="s">
        <v>26</v>
      </c>
      <c r="G124" s="3" t="s">
        <v>379</v>
      </c>
      <c r="H124" s="3" t="s">
        <v>382</v>
      </c>
      <c r="I124" s="3" t="s">
        <v>678</v>
      </c>
      <c r="J124" s="3" t="s">
        <v>380</v>
      </c>
      <c r="K124" s="3">
        <v>10</v>
      </c>
      <c r="L124" s="3">
        <v>3</v>
      </c>
      <c r="M124" s="3">
        <v>13.8</v>
      </c>
    </row>
    <row r="125" spans="1:13">
      <c r="A125" s="3">
        <v>457</v>
      </c>
      <c r="B125" s="3" t="s">
        <v>179</v>
      </c>
      <c r="C125" s="3" t="s">
        <v>180</v>
      </c>
      <c r="D125" s="3">
        <v>10</v>
      </c>
      <c r="E125" s="3" t="s">
        <v>10</v>
      </c>
      <c r="F125" s="3" t="s">
        <v>36</v>
      </c>
      <c r="G125" s="3" t="s">
        <v>379</v>
      </c>
      <c r="H125" s="3" t="s">
        <v>382</v>
      </c>
      <c r="I125" s="3" t="s">
        <v>678</v>
      </c>
      <c r="J125" s="3" t="s">
        <v>380</v>
      </c>
      <c r="K125" s="3">
        <v>8</v>
      </c>
      <c r="L125" s="3">
        <v>4</v>
      </c>
      <c r="M125" s="3">
        <v>14.06</v>
      </c>
    </row>
    <row r="126" spans="1:13">
      <c r="A126" s="3">
        <v>767</v>
      </c>
      <c r="B126" s="3" t="s">
        <v>891</v>
      </c>
      <c r="C126" s="3" t="s">
        <v>362</v>
      </c>
      <c r="D126" s="3">
        <v>10</v>
      </c>
      <c r="E126" s="3" t="s">
        <v>10</v>
      </c>
      <c r="F126" s="3" t="s">
        <v>55</v>
      </c>
      <c r="G126" s="3" t="s">
        <v>379</v>
      </c>
      <c r="H126" s="3" t="s">
        <v>382</v>
      </c>
      <c r="I126" s="3" t="s">
        <v>678</v>
      </c>
      <c r="J126" s="3" t="s">
        <v>380</v>
      </c>
      <c r="K126" s="3">
        <v>4</v>
      </c>
      <c r="L126" s="3">
        <v>6</v>
      </c>
      <c r="M126" s="3">
        <v>14.6</v>
      </c>
    </row>
    <row r="127" spans="1:13">
      <c r="A127" s="3">
        <v>585</v>
      </c>
      <c r="B127" s="3" t="s">
        <v>170</v>
      </c>
      <c r="C127" s="3" t="s">
        <v>518</v>
      </c>
      <c r="D127" s="3">
        <v>10</v>
      </c>
      <c r="E127" s="3" t="s">
        <v>10</v>
      </c>
      <c r="F127" s="3" t="s">
        <v>34</v>
      </c>
      <c r="G127" s="3" t="s">
        <v>379</v>
      </c>
      <c r="H127" s="3" t="s">
        <v>382</v>
      </c>
      <c r="I127" s="3" t="s">
        <v>678</v>
      </c>
      <c r="J127" s="3" t="s">
        <v>380</v>
      </c>
      <c r="K127" s="3">
        <v>3</v>
      </c>
      <c r="L127" s="3">
        <v>7</v>
      </c>
      <c r="M127" s="3">
        <v>14.65</v>
      </c>
    </row>
    <row r="128" spans="1:13">
      <c r="A128" s="3">
        <v>277</v>
      </c>
      <c r="B128" s="3" t="s">
        <v>176</v>
      </c>
      <c r="C128" s="3" t="s">
        <v>67</v>
      </c>
      <c r="D128" s="3">
        <v>10</v>
      </c>
      <c r="E128" s="3" t="s">
        <v>10</v>
      </c>
      <c r="F128" s="3" t="s">
        <v>26</v>
      </c>
      <c r="G128" s="3" t="s">
        <v>379</v>
      </c>
      <c r="H128" s="3" t="s">
        <v>397</v>
      </c>
      <c r="I128" s="3" t="s">
        <v>678</v>
      </c>
      <c r="J128" s="3" t="s">
        <v>380</v>
      </c>
      <c r="K128" s="3">
        <v>13</v>
      </c>
      <c r="L128" s="3">
        <v>1</v>
      </c>
      <c r="M128" s="3">
        <v>13.61</v>
      </c>
    </row>
    <row r="129" spans="1:13">
      <c r="A129" s="3">
        <v>350</v>
      </c>
      <c r="B129" s="3" t="s">
        <v>892</v>
      </c>
      <c r="C129" s="3" t="s">
        <v>162</v>
      </c>
      <c r="D129" s="3">
        <v>10</v>
      </c>
      <c r="E129" s="3" t="s">
        <v>10</v>
      </c>
      <c r="F129" s="3" t="s">
        <v>11</v>
      </c>
      <c r="G129" s="3" t="s">
        <v>379</v>
      </c>
      <c r="H129" s="3" t="s">
        <v>397</v>
      </c>
      <c r="I129" s="3" t="s">
        <v>678</v>
      </c>
      <c r="J129" s="3" t="s">
        <v>380</v>
      </c>
      <c r="K129" s="3">
        <v>10</v>
      </c>
      <c r="L129" s="3">
        <v>2</v>
      </c>
      <c r="M129" s="3">
        <v>13.98</v>
      </c>
    </row>
    <row r="130" spans="1:13">
      <c r="A130" s="3">
        <v>459</v>
      </c>
      <c r="B130" s="3" t="s">
        <v>29</v>
      </c>
      <c r="C130" s="3" t="s">
        <v>184</v>
      </c>
      <c r="D130" s="3">
        <v>10</v>
      </c>
      <c r="E130" s="3" t="s">
        <v>10</v>
      </c>
      <c r="F130" s="3" t="s">
        <v>36</v>
      </c>
      <c r="G130" s="3" t="s">
        <v>379</v>
      </c>
      <c r="H130" s="3" t="s">
        <v>397</v>
      </c>
      <c r="I130" s="3" t="s">
        <v>678</v>
      </c>
      <c r="J130" s="3" t="s">
        <v>380</v>
      </c>
      <c r="K130" s="3">
        <v>8</v>
      </c>
      <c r="L130" s="3">
        <v>3</v>
      </c>
      <c r="M130" s="3">
        <v>14.06</v>
      </c>
    </row>
    <row r="131" spans="1:13">
      <c r="A131" s="3">
        <v>772</v>
      </c>
      <c r="B131" s="3" t="s">
        <v>893</v>
      </c>
      <c r="C131" s="3" t="s">
        <v>894</v>
      </c>
      <c r="D131" s="3">
        <v>10</v>
      </c>
      <c r="E131" s="3" t="s">
        <v>10</v>
      </c>
      <c r="F131" s="3" t="s">
        <v>55</v>
      </c>
      <c r="G131" s="3" t="s">
        <v>379</v>
      </c>
      <c r="H131" s="3" t="s">
        <v>397</v>
      </c>
      <c r="I131" s="3" t="s">
        <v>678</v>
      </c>
      <c r="J131" s="3" t="s">
        <v>380</v>
      </c>
      <c r="K131" s="3">
        <v>6</v>
      </c>
      <c r="L131" s="3">
        <v>4</v>
      </c>
      <c r="M131" s="3">
        <v>14.1</v>
      </c>
    </row>
    <row r="132" spans="1:13">
      <c r="A132" s="3">
        <v>148</v>
      </c>
      <c r="B132" s="3" t="s">
        <v>191</v>
      </c>
      <c r="C132" s="3" t="s">
        <v>141</v>
      </c>
      <c r="D132" s="3">
        <v>10</v>
      </c>
      <c r="E132" s="3" t="s">
        <v>10</v>
      </c>
      <c r="F132" s="3" t="s">
        <v>14</v>
      </c>
      <c r="G132" s="3" t="s">
        <v>379</v>
      </c>
      <c r="H132" s="3" t="s">
        <v>397</v>
      </c>
      <c r="I132" s="3" t="s">
        <v>678</v>
      </c>
      <c r="J132" s="3" t="s">
        <v>380</v>
      </c>
      <c r="K132" s="3">
        <v>5</v>
      </c>
      <c r="L132" s="3">
        <v>5</v>
      </c>
      <c r="M132" s="3">
        <v>14.28</v>
      </c>
    </row>
    <row r="133" spans="1:13">
      <c r="A133" s="3">
        <v>769</v>
      </c>
      <c r="B133" s="3" t="s">
        <v>192</v>
      </c>
      <c r="C133" s="3" t="s">
        <v>193</v>
      </c>
      <c r="D133" s="3">
        <v>10</v>
      </c>
      <c r="E133" s="3" t="s">
        <v>10</v>
      </c>
      <c r="F133" s="3" t="s">
        <v>55</v>
      </c>
      <c r="G133" s="3" t="s">
        <v>379</v>
      </c>
      <c r="H133" s="3" t="s">
        <v>381</v>
      </c>
      <c r="I133" s="3" t="s">
        <v>678</v>
      </c>
      <c r="J133" s="3" t="s">
        <v>380</v>
      </c>
      <c r="K133" s="3">
        <v>13</v>
      </c>
      <c r="L133" s="3">
        <v>1</v>
      </c>
      <c r="M133" s="3">
        <v>13.78</v>
      </c>
    </row>
    <row r="134" spans="1:13">
      <c r="A134" s="3">
        <v>349</v>
      </c>
      <c r="B134" s="3" t="s">
        <v>29</v>
      </c>
      <c r="C134" s="3" t="s">
        <v>205</v>
      </c>
      <c r="D134" s="3">
        <v>10</v>
      </c>
      <c r="E134" s="3" t="s">
        <v>10</v>
      </c>
      <c r="F134" s="3" t="s">
        <v>11</v>
      </c>
      <c r="G134" s="3" t="s">
        <v>379</v>
      </c>
      <c r="H134" s="3" t="s">
        <v>381</v>
      </c>
      <c r="I134" s="3" t="s">
        <v>678</v>
      </c>
      <c r="J134" s="3" t="s">
        <v>380</v>
      </c>
      <c r="K134" s="3">
        <v>10</v>
      </c>
      <c r="L134" s="3">
        <v>2</v>
      </c>
      <c r="M134" s="3">
        <v>14.15</v>
      </c>
    </row>
    <row r="135" spans="1:13">
      <c r="A135" s="3">
        <v>273</v>
      </c>
      <c r="B135" s="3" t="s">
        <v>209</v>
      </c>
      <c r="C135" s="3" t="s">
        <v>210</v>
      </c>
      <c r="D135" s="3">
        <v>10</v>
      </c>
      <c r="E135" s="3" t="s">
        <v>10</v>
      </c>
      <c r="F135" s="3" t="s">
        <v>26</v>
      </c>
      <c r="G135" s="3" t="s">
        <v>379</v>
      </c>
      <c r="H135" s="3" t="s">
        <v>381</v>
      </c>
      <c r="I135" s="3" t="s">
        <v>678</v>
      </c>
      <c r="J135" s="3" t="s">
        <v>380</v>
      </c>
      <c r="K135" s="3">
        <v>8</v>
      </c>
      <c r="L135" s="3">
        <v>3</v>
      </c>
      <c r="M135" s="3">
        <v>14.27</v>
      </c>
    </row>
    <row r="136" spans="1:13">
      <c r="A136" s="3">
        <v>275</v>
      </c>
      <c r="B136" s="3" t="s">
        <v>23</v>
      </c>
      <c r="C136" s="3" t="s">
        <v>219</v>
      </c>
      <c r="D136" s="3">
        <v>10</v>
      </c>
      <c r="E136" s="3" t="s">
        <v>10</v>
      </c>
      <c r="F136" s="3" t="s">
        <v>26</v>
      </c>
      <c r="G136" s="3" t="s">
        <v>379</v>
      </c>
      <c r="H136" s="3" t="s">
        <v>381</v>
      </c>
      <c r="I136" s="3" t="s">
        <v>678</v>
      </c>
      <c r="J136" s="3" t="s">
        <v>380</v>
      </c>
      <c r="K136" s="3">
        <v>6</v>
      </c>
      <c r="L136" s="3">
        <v>4</v>
      </c>
      <c r="M136" s="3">
        <v>14.31</v>
      </c>
    </row>
    <row r="137" spans="1:13">
      <c r="A137" s="3">
        <v>351</v>
      </c>
      <c r="B137" s="3" t="s">
        <v>189</v>
      </c>
      <c r="C137" s="3" t="s">
        <v>190</v>
      </c>
      <c r="D137" s="3">
        <v>10</v>
      </c>
      <c r="E137" s="3" t="s">
        <v>10</v>
      </c>
      <c r="F137" s="3" t="s">
        <v>11</v>
      </c>
      <c r="G137" s="3" t="s">
        <v>379</v>
      </c>
      <c r="H137" s="3" t="s">
        <v>381</v>
      </c>
      <c r="I137" s="3" t="s">
        <v>678</v>
      </c>
      <c r="J137" s="3" t="s">
        <v>380</v>
      </c>
      <c r="K137" s="3">
        <v>5</v>
      </c>
      <c r="L137" s="3">
        <v>5</v>
      </c>
      <c r="M137" s="3">
        <v>14.5</v>
      </c>
    </row>
    <row r="138" spans="1:13">
      <c r="A138" s="3">
        <v>145</v>
      </c>
      <c r="B138" s="3" t="s">
        <v>895</v>
      </c>
      <c r="C138" s="3" t="s">
        <v>896</v>
      </c>
      <c r="D138" s="3">
        <v>10</v>
      </c>
      <c r="E138" s="3" t="s">
        <v>10</v>
      </c>
      <c r="F138" s="3" t="s">
        <v>14</v>
      </c>
      <c r="G138" s="3" t="s">
        <v>379</v>
      </c>
      <c r="H138" s="3" t="s">
        <v>381</v>
      </c>
      <c r="I138" s="3" t="s">
        <v>678</v>
      </c>
      <c r="J138" s="3" t="s">
        <v>380</v>
      </c>
      <c r="K138" s="3">
        <v>4</v>
      </c>
      <c r="L138" s="3">
        <v>6</v>
      </c>
      <c r="M138" s="3">
        <v>15.11</v>
      </c>
    </row>
    <row r="139" spans="1:13">
      <c r="A139" s="3">
        <v>144</v>
      </c>
      <c r="B139" s="3" t="s">
        <v>897</v>
      </c>
      <c r="C139" s="3" t="s">
        <v>898</v>
      </c>
      <c r="D139" s="3">
        <v>10</v>
      </c>
      <c r="E139" s="3" t="s">
        <v>10</v>
      </c>
      <c r="F139" s="3" t="s">
        <v>14</v>
      </c>
      <c r="G139" s="3" t="s">
        <v>379</v>
      </c>
      <c r="H139" s="3" t="s">
        <v>381</v>
      </c>
      <c r="I139" s="3" t="s">
        <v>678</v>
      </c>
      <c r="J139" s="3" t="s">
        <v>380</v>
      </c>
      <c r="K139" s="3">
        <v>2</v>
      </c>
      <c r="L139" s="3">
        <v>8</v>
      </c>
      <c r="M139" s="3">
        <v>15.2</v>
      </c>
    </row>
    <row r="140" spans="1:13">
      <c r="A140" s="3">
        <v>465</v>
      </c>
      <c r="B140" s="3" t="s">
        <v>533</v>
      </c>
      <c r="C140" s="3" t="s">
        <v>519</v>
      </c>
      <c r="D140" s="3">
        <v>10</v>
      </c>
      <c r="E140" s="3" t="s">
        <v>107</v>
      </c>
      <c r="F140" s="3" t="s">
        <v>36</v>
      </c>
      <c r="G140" s="3" t="s">
        <v>379</v>
      </c>
      <c r="H140" s="3" t="s">
        <v>382</v>
      </c>
      <c r="I140" s="3" t="s">
        <v>678</v>
      </c>
      <c r="J140" s="3" t="s">
        <v>380</v>
      </c>
      <c r="K140" s="3">
        <v>21</v>
      </c>
      <c r="L140" s="3">
        <v>1</v>
      </c>
      <c r="M140" s="3">
        <v>11.95</v>
      </c>
    </row>
    <row r="141" spans="1:13">
      <c r="A141" s="3">
        <v>151</v>
      </c>
      <c r="B141" s="3" t="s">
        <v>903</v>
      </c>
      <c r="C141" s="3" t="s">
        <v>819</v>
      </c>
      <c r="D141" s="3">
        <v>10</v>
      </c>
      <c r="E141" s="3" t="s">
        <v>107</v>
      </c>
      <c r="F141" s="3" t="s">
        <v>14</v>
      </c>
      <c r="G141" s="3" t="s">
        <v>379</v>
      </c>
      <c r="H141" s="3" t="s">
        <v>382</v>
      </c>
      <c r="I141" s="3" t="s">
        <v>678</v>
      </c>
      <c r="J141" s="3" t="s">
        <v>380</v>
      </c>
      <c r="K141" s="3">
        <v>13</v>
      </c>
      <c r="L141" s="3">
        <v>2</v>
      </c>
      <c r="M141" s="3">
        <v>12.21</v>
      </c>
    </row>
    <row r="142" spans="1:13">
      <c r="A142" s="3">
        <v>280</v>
      </c>
      <c r="B142" s="3" t="s">
        <v>534</v>
      </c>
      <c r="C142" s="3" t="s">
        <v>535</v>
      </c>
      <c r="D142" s="3">
        <v>10</v>
      </c>
      <c r="E142" s="3" t="s">
        <v>107</v>
      </c>
      <c r="F142" s="3" t="s">
        <v>26</v>
      </c>
      <c r="G142" s="3" t="s">
        <v>379</v>
      </c>
      <c r="H142" s="3" t="s">
        <v>382</v>
      </c>
      <c r="I142" s="3" t="s">
        <v>678</v>
      </c>
      <c r="J142" s="3" t="s">
        <v>380</v>
      </c>
      <c r="K142" s="3">
        <v>10</v>
      </c>
      <c r="L142" s="3">
        <v>3</v>
      </c>
      <c r="M142" s="3">
        <v>12.4</v>
      </c>
    </row>
    <row r="143" spans="1:13">
      <c r="A143" s="3">
        <v>356</v>
      </c>
      <c r="B143" s="3" t="s">
        <v>536</v>
      </c>
      <c r="C143" s="3" t="s">
        <v>537</v>
      </c>
      <c r="D143" s="3">
        <v>10</v>
      </c>
      <c r="E143" s="3" t="s">
        <v>107</v>
      </c>
      <c r="F143" s="3" t="s">
        <v>11</v>
      </c>
      <c r="G143" s="3" t="s">
        <v>379</v>
      </c>
      <c r="H143" s="3" t="s">
        <v>382</v>
      </c>
      <c r="I143" s="3" t="s">
        <v>678</v>
      </c>
      <c r="J143" s="3" t="s">
        <v>380</v>
      </c>
      <c r="K143" s="3">
        <v>8</v>
      </c>
      <c r="L143" s="3">
        <v>4</v>
      </c>
      <c r="M143" s="3">
        <v>12.6</v>
      </c>
    </row>
    <row r="144" spans="1:13">
      <c r="A144" s="3">
        <v>870</v>
      </c>
      <c r="B144" s="3" t="s">
        <v>242</v>
      </c>
      <c r="C144" s="3" t="s">
        <v>68</v>
      </c>
      <c r="D144" s="3">
        <v>10</v>
      </c>
      <c r="E144" s="3" t="s">
        <v>107</v>
      </c>
      <c r="F144" s="3" t="s">
        <v>56</v>
      </c>
      <c r="G144" s="3" t="s">
        <v>379</v>
      </c>
      <c r="H144" s="3" t="s">
        <v>382</v>
      </c>
      <c r="I144" s="3" t="s">
        <v>678</v>
      </c>
      <c r="J144" s="3" t="s">
        <v>380</v>
      </c>
      <c r="K144" s="3">
        <v>4</v>
      </c>
      <c r="L144" s="3">
        <v>6</v>
      </c>
      <c r="M144" s="3">
        <v>12.95</v>
      </c>
    </row>
    <row r="145" spans="1:13">
      <c r="A145" s="3">
        <v>0</v>
      </c>
      <c r="B145" s="3" t="s">
        <v>542</v>
      </c>
      <c r="C145" s="3" t="s">
        <v>543</v>
      </c>
      <c r="D145" s="3">
        <v>10</v>
      </c>
      <c r="E145" s="3" t="s">
        <v>107</v>
      </c>
      <c r="F145" s="3" t="s">
        <v>55</v>
      </c>
      <c r="G145" s="3" t="s">
        <v>379</v>
      </c>
      <c r="H145" s="3" t="s">
        <v>382</v>
      </c>
      <c r="I145" s="3" t="s">
        <v>678</v>
      </c>
      <c r="J145" s="3" t="s">
        <v>380</v>
      </c>
      <c r="K145" s="3">
        <v>3</v>
      </c>
      <c r="L145" s="3">
        <v>7</v>
      </c>
      <c r="M145" s="3">
        <v>13.24</v>
      </c>
    </row>
    <row r="146" spans="1:13">
      <c r="A146" s="3">
        <v>467</v>
      </c>
      <c r="B146" s="3" t="s">
        <v>904</v>
      </c>
      <c r="C146" s="3" t="s">
        <v>358</v>
      </c>
      <c r="D146" s="3">
        <v>10</v>
      </c>
      <c r="E146" s="3" t="s">
        <v>107</v>
      </c>
      <c r="F146" s="3" t="s">
        <v>36</v>
      </c>
      <c r="G146" s="3" t="s">
        <v>379</v>
      </c>
      <c r="H146" s="3" t="s">
        <v>397</v>
      </c>
      <c r="I146" s="3" t="s">
        <v>678</v>
      </c>
      <c r="J146" s="3" t="s">
        <v>380</v>
      </c>
      <c r="K146" s="3">
        <v>13</v>
      </c>
      <c r="L146" s="3">
        <v>1</v>
      </c>
      <c r="M146" s="3">
        <v>12.59</v>
      </c>
    </row>
    <row r="147" spans="1:13">
      <c r="A147" s="3">
        <v>355</v>
      </c>
      <c r="B147" s="3" t="s">
        <v>94</v>
      </c>
      <c r="C147" s="3" t="s">
        <v>457</v>
      </c>
      <c r="D147" s="3">
        <v>10</v>
      </c>
      <c r="E147" s="3" t="s">
        <v>107</v>
      </c>
      <c r="F147" s="3" t="s">
        <v>11</v>
      </c>
      <c r="G147" s="3" t="s">
        <v>379</v>
      </c>
      <c r="H147" s="3" t="s">
        <v>397</v>
      </c>
      <c r="I147" s="3" t="s">
        <v>678</v>
      </c>
      <c r="J147" s="3" t="s">
        <v>380</v>
      </c>
      <c r="K147" s="3">
        <v>10</v>
      </c>
      <c r="L147" s="3">
        <v>2</v>
      </c>
      <c r="M147" s="3">
        <v>12.88</v>
      </c>
    </row>
    <row r="148" spans="1:13">
      <c r="A148" s="3">
        <v>278</v>
      </c>
      <c r="B148" s="3" t="s">
        <v>549</v>
      </c>
      <c r="C148" s="3" t="s">
        <v>550</v>
      </c>
      <c r="D148" s="3">
        <v>10</v>
      </c>
      <c r="E148" s="3" t="s">
        <v>107</v>
      </c>
      <c r="F148" s="3" t="s">
        <v>26</v>
      </c>
      <c r="G148" s="3" t="s">
        <v>379</v>
      </c>
      <c r="H148" s="3" t="s">
        <v>397</v>
      </c>
      <c r="I148" s="3" t="s">
        <v>678</v>
      </c>
      <c r="J148" s="3" t="s">
        <v>380</v>
      </c>
      <c r="K148" s="3">
        <v>8</v>
      </c>
      <c r="L148" s="3">
        <v>3</v>
      </c>
      <c r="M148" s="3">
        <v>12.97</v>
      </c>
    </row>
    <row r="149" spans="1:13">
      <c r="A149" s="3">
        <v>773</v>
      </c>
      <c r="B149" s="3" t="s">
        <v>356</v>
      </c>
      <c r="C149" s="3" t="s">
        <v>548</v>
      </c>
      <c r="D149" s="3">
        <v>10</v>
      </c>
      <c r="E149" s="3" t="s">
        <v>107</v>
      </c>
      <c r="F149" s="3" t="s">
        <v>55</v>
      </c>
      <c r="G149" s="3" t="s">
        <v>379</v>
      </c>
      <c r="H149" s="3" t="s">
        <v>397</v>
      </c>
      <c r="I149" s="3" t="s">
        <v>678</v>
      </c>
      <c r="J149" s="3" t="s">
        <v>380</v>
      </c>
      <c r="K149" s="3">
        <v>6</v>
      </c>
      <c r="L149" s="3">
        <v>4</v>
      </c>
      <c r="M149" s="3">
        <v>12.98</v>
      </c>
    </row>
    <row r="150" spans="1:13">
      <c r="A150" s="3">
        <v>150</v>
      </c>
      <c r="B150" s="3" t="s">
        <v>112</v>
      </c>
      <c r="C150" s="3" t="s">
        <v>795</v>
      </c>
      <c r="D150" s="3">
        <v>10</v>
      </c>
      <c r="E150" s="3" t="s">
        <v>107</v>
      </c>
      <c r="F150" s="3" t="s">
        <v>14</v>
      </c>
      <c r="G150" s="3" t="s">
        <v>379</v>
      </c>
      <c r="H150" s="3" t="s">
        <v>397</v>
      </c>
      <c r="I150" s="3" t="s">
        <v>678</v>
      </c>
      <c r="J150" s="3" t="s">
        <v>380</v>
      </c>
      <c r="K150" s="3">
        <v>4</v>
      </c>
      <c r="L150" s="3">
        <v>6</v>
      </c>
      <c r="M150" s="3">
        <v>13.31</v>
      </c>
    </row>
    <row r="151" spans="1:13">
      <c r="A151" s="3">
        <v>869</v>
      </c>
      <c r="B151" s="3" t="s">
        <v>905</v>
      </c>
      <c r="C151" s="3" t="s">
        <v>906</v>
      </c>
      <c r="D151" s="3">
        <v>10</v>
      </c>
      <c r="E151" s="3" t="s">
        <v>107</v>
      </c>
      <c r="F151" s="3" t="s">
        <v>56</v>
      </c>
      <c r="G151" s="3" t="s">
        <v>379</v>
      </c>
      <c r="H151" s="3" t="s">
        <v>397</v>
      </c>
      <c r="I151" s="3" t="s">
        <v>678</v>
      </c>
      <c r="J151" s="3" t="s">
        <v>380</v>
      </c>
      <c r="K151" s="3">
        <v>3</v>
      </c>
      <c r="L151" s="3">
        <v>7</v>
      </c>
      <c r="M151" s="3">
        <v>13.75</v>
      </c>
    </row>
    <row r="152" spans="1:13">
      <c r="A152" s="3">
        <v>358</v>
      </c>
      <c r="B152" s="3" t="s">
        <v>907</v>
      </c>
      <c r="C152" s="3" t="s">
        <v>908</v>
      </c>
      <c r="D152" s="3">
        <v>10</v>
      </c>
      <c r="E152" s="3" t="s">
        <v>107</v>
      </c>
      <c r="F152" s="3" t="s">
        <v>11</v>
      </c>
      <c r="G152" s="3" t="s">
        <v>379</v>
      </c>
      <c r="H152" s="3" t="s">
        <v>381</v>
      </c>
      <c r="I152" s="3" t="s">
        <v>678</v>
      </c>
      <c r="J152" s="3" t="s">
        <v>380</v>
      </c>
      <c r="K152" s="3">
        <v>13</v>
      </c>
      <c r="L152" s="3">
        <v>1</v>
      </c>
      <c r="M152" s="3">
        <v>12.75</v>
      </c>
    </row>
    <row r="153" spans="1:13">
      <c r="A153" s="3">
        <v>279</v>
      </c>
      <c r="B153" s="3" t="s">
        <v>357</v>
      </c>
      <c r="C153" s="3" t="s">
        <v>909</v>
      </c>
      <c r="D153" s="3">
        <v>10</v>
      </c>
      <c r="E153" s="3" t="s">
        <v>107</v>
      </c>
      <c r="F153" s="3" t="s">
        <v>26</v>
      </c>
      <c r="G153" s="3" t="s">
        <v>379</v>
      </c>
      <c r="H153" s="3" t="s">
        <v>381</v>
      </c>
      <c r="I153" s="3" t="s">
        <v>678</v>
      </c>
      <c r="J153" s="3" t="s">
        <v>380</v>
      </c>
      <c r="K153" s="3">
        <v>10</v>
      </c>
      <c r="L153" s="3">
        <v>2</v>
      </c>
      <c r="M153" s="3">
        <v>12.85</v>
      </c>
    </row>
    <row r="154" spans="1:13">
      <c r="A154" s="3">
        <v>774</v>
      </c>
      <c r="B154" s="3" t="s">
        <v>368</v>
      </c>
      <c r="C154" s="3" t="s">
        <v>544</v>
      </c>
      <c r="D154" s="3">
        <v>10</v>
      </c>
      <c r="E154" s="3" t="s">
        <v>107</v>
      </c>
      <c r="F154" s="3" t="s">
        <v>55</v>
      </c>
      <c r="G154" s="3" t="s">
        <v>379</v>
      </c>
      <c r="H154" s="3" t="s">
        <v>381</v>
      </c>
      <c r="I154" s="3" t="s">
        <v>678</v>
      </c>
      <c r="J154" s="3" t="s">
        <v>380</v>
      </c>
      <c r="K154" s="3">
        <v>8</v>
      </c>
      <c r="L154" s="3">
        <v>3</v>
      </c>
      <c r="M154" s="3">
        <v>12.92</v>
      </c>
    </row>
    <row r="155" spans="1:13">
      <c r="A155" s="3">
        <v>149</v>
      </c>
      <c r="B155" s="3" t="s">
        <v>328</v>
      </c>
      <c r="C155" s="3" t="s">
        <v>257</v>
      </c>
      <c r="D155" s="3">
        <v>10</v>
      </c>
      <c r="E155" s="3" t="s">
        <v>107</v>
      </c>
      <c r="F155" s="3" t="s">
        <v>14</v>
      </c>
      <c r="G155" s="3" t="s">
        <v>379</v>
      </c>
      <c r="H155" s="3" t="s">
        <v>381</v>
      </c>
      <c r="I155" s="3" t="s">
        <v>678</v>
      </c>
      <c r="J155" s="3" t="s">
        <v>380</v>
      </c>
      <c r="K155" s="3">
        <v>6</v>
      </c>
      <c r="L155" s="3">
        <v>4</v>
      </c>
      <c r="M155" s="3">
        <v>13.16</v>
      </c>
    </row>
    <row r="156" spans="1:13">
      <c r="A156" s="3">
        <v>152</v>
      </c>
      <c r="B156" s="3" t="s">
        <v>232</v>
      </c>
      <c r="C156" s="3" t="s">
        <v>214</v>
      </c>
      <c r="D156" s="3">
        <v>10</v>
      </c>
      <c r="E156" s="3" t="s">
        <v>107</v>
      </c>
      <c r="F156" s="3" t="s">
        <v>14</v>
      </c>
      <c r="G156" s="3" t="s">
        <v>379</v>
      </c>
      <c r="H156" s="3" t="s">
        <v>396</v>
      </c>
      <c r="I156" s="3" t="s">
        <v>678</v>
      </c>
      <c r="J156" s="3" t="s">
        <v>380</v>
      </c>
      <c r="K156" s="3">
        <v>13</v>
      </c>
      <c r="L156" s="3">
        <v>1</v>
      </c>
      <c r="M156" s="3">
        <v>13.01</v>
      </c>
    </row>
    <row r="157" spans="1:13">
      <c r="A157" s="3">
        <v>285</v>
      </c>
      <c r="B157" s="3" t="s">
        <v>246</v>
      </c>
      <c r="C157" s="3" t="s">
        <v>247</v>
      </c>
      <c r="D157" s="3">
        <v>10</v>
      </c>
      <c r="E157" s="3" t="s">
        <v>107</v>
      </c>
      <c r="F157" s="3" t="s">
        <v>26</v>
      </c>
      <c r="G157" s="3" t="s">
        <v>379</v>
      </c>
      <c r="H157" s="3" t="s">
        <v>396</v>
      </c>
      <c r="I157" s="3" t="s">
        <v>678</v>
      </c>
      <c r="J157" s="3" t="s">
        <v>380</v>
      </c>
      <c r="K157" s="3">
        <v>10</v>
      </c>
      <c r="L157" s="3">
        <v>2</v>
      </c>
      <c r="M157" s="3">
        <v>13.1</v>
      </c>
    </row>
    <row r="158" spans="1:13">
      <c r="A158" s="3">
        <v>353</v>
      </c>
      <c r="B158" s="3" t="s">
        <v>261</v>
      </c>
      <c r="C158" s="3" t="s">
        <v>910</v>
      </c>
      <c r="D158" s="3">
        <v>10</v>
      </c>
      <c r="E158" s="3" t="s">
        <v>107</v>
      </c>
      <c r="F158" s="3" t="s">
        <v>11</v>
      </c>
      <c r="G158" s="3" t="s">
        <v>379</v>
      </c>
      <c r="H158" s="3" t="s">
        <v>396</v>
      </c>
      <c r="I158" s="3" t="s">
        <v>678</v>
      </c>
      <c r="J158" s="3" t="s">
        <v>380</v>
      </c>
      <c r="K158" s="3">
        <v>6</v>
      </c>
      <c r="L158" s="3">
        <v>4</v>
      </c>
      <c r="M158" s="3">
        <v>13.16</v>
      </c>
    </row>
    <row r="159" spans="1:13">
      <c r="A159" s="3">
        <v>776</v>
      </c>
      <c r="B159" s="3" t="s">
        <v>911</v>
      </c>
      <c r="C159" s="3" t="s">
        <v>912</v>
      </c>
      <c r="D159" s="3">
        <v>10</v>
      </c>
      <c r="E159" s="3" t="s">
        <v>107</v>
      </c>
      <c r="F159" s="3" t="s">
        <v>55</v>
      </c>
      <c r="G159" s="3" t="s">
        <v>379</v>
      </c>
      <c r="H159" s="3" t="s">
        <v>396</v>
      </c>
      <c r="I159" s="3" t="s">
        <v>678</v>
      </c>
      <c r="J159" s="3" t="s">
        <v>380</v>
      </c>
      <c r="K159" s="3">
        <v>5</v>
      </c>
      <c r="L159" s="3">
        <v>5</v>
      </c>
      <c r="M159" s="3">
        <v>13.72</v>
      </c>
    </row>
    <row r="160" spans="1:13">
      <c r="A160" s="3">
        <v>472</v>
      </c>
      <c r="B160" s="3" t="s">
        <v>284</v>
      </c>
      <c r="C160" s="3" t="s">
        <v>285</v>
      </c>
      <c r="D160" s="3">
        <v>11</v>
      </c>
      <c r="E160" s="3" t="s">
        <v>10</v>
      </c>
      <c r="F160" s="3" t="s">
        <v>36</v>
      </c>
      <c r="G160" s="3" t="s">
        <v>379</v>
      </c>
      <c r="H160" s="3" t="s">
        <v>382</v>
      </c>
      <c r="I160" s="3" t="s">
        <v>678</v>
      </c>
      <c r="J160" s="3" t="s">
        <v>380</v>
      </c>
      <c r="K160" s="3">
        <v>21</v>
      </c>
      <c r="L160" s="3">
        <v>1</v>
      </c>
      <c r="M160" s="3">
        <v>13.52</v>
      </c>
    </row>
    <row r="161" spans="1:13">
      <c r="A161" s="3">
        <v>286</v>
      </c>
      <c r="B161" s="3" t="s">
        <v>555</v>
      </c>
      <c r="C161" s="3" t="s">
        <v>228</v>
      </c>
      <c r="D161" s="3">
        <v>11</v>
      </c>
      <c r="E161" s="3" t="s">
        <v>10</v>
      </c>
      <c r="F161" s="3" t="s">
        <v>26</v>
      </c>
      <c r="G161" s="3" t="s">
        <v>379</v>
      </c>
      <c r="H161" s="3" t="s">
        <v>382</v>
      </c>
      <c r="I161" s="3" t="s">
        <v>678</v>
      </c>
      <c r="J161" s="3" t="s">
        <v>380</v>
      </c>
      <c r="K161" s="3">
        <v>8</v>
      </c>
      <c r="L161" s="3">
        <v>4</v>
      </c>
      <c r="M161" s="3">
        <v>14.71</v>
      </c>
    </row>
    <row r="162" spans="1:13">
      <c r="A162" s="3">
        <v>720</v>
      </c>
      <c r="B162" s="3" t="s">
        <v>97</v>
      </c>
      <c r="C162" s="3" t="s">
        <v>236</v>
      </c>
      <c r="D162" s="3">
        <v>11</v>
      </c>
      <c r="E162" s="3" t="s">
        <v>10</v>
      </c>
      <c r="F162" s="3" t="s">
        <v>365</v>
      </c>
      <c r="G162" s="3" t="s">
        <v>379</v>
      </c>
      <c r="H162" s="3" t="s">
        <v>382</v>
      </c>
      <c r="I162" s="3" t="s">
        <v>678</v>
      </c>
      <c r="J162" s="3" t="s">
        <v>380</v>
      </c>
      <c r="K162" s="3">
        <v>6</v>
      </c>
      <c r="L162" s="3">
        <v>5</v>
      </c>
      <c r="M162" s="3">
        <v>14.8</v>
      </c>
    </row>
    <row r="163" spans="1:13">
      <c r="A163" s="3">
        <v>779</v>
      </c>
      <c r="B163" s="3" t="s">
        <v>300</v>
      </c>
      <c r="C163" s="3" t="s">
        <v>301</v>
      </c>
      <c r="D163" s="3">
        <v>11</v>
      </c>
      <c r="E163" s="3" t="s">
        <v>10</v>
      </c>
      <c r="F163" s="3" t="s">
        <v>55</v>
      </c>
      <c r="G163" s="3" t="s">
        <v>379</v>
      </c>
      <c r="H163" s="3" t="s">
        <v>382</v>
      </c>
      <c r="I163" s="3" t="s">
        <v>678</v>
      </c>
      <c r="J163" s="3" t="s">
        <v>380</v>
      </c>
      <c r="K163" s="3">
        <v>4</v>
      </c>
      <c r="L163" s="3">
        <v>6</v>
      </c>
      <c r="M163" s="3">
        <v>15.01</v>
      </c>
    </row>
    <row r="164" spans="1:13">
      <c r="A164" s="3">
        <v>291</v>
      </c>
      <c r="B164" s="3" t="s">
        <v>927</v>
      </c>
      <c r="C164" s="3" t="s">
        <v>326</v>
      </c>
      <c r="D164" s="3">
        <v>11</v>
      </c>
      <c r="E164" s="3" t="s">
        <v>10</v>
      </c>
      <c r="F164" s="3" t="s">
        <v>26</v>
      </c>
      <c r="G164" s="3" t="s">
        <v>379</v>
      </c>
      <c r="H164" s="3" t="s">
        <v>397</v>
      </c>
      <c r="I164" s="3" t="s">
        <v>678</v>
      </c>
      <c r="J164" s="3" t="s">
        <v>380</v>
      </c>
      <c r="K164" s="3">
        <v>10</v>
      </c>
      <c r="L164" s="3">
        <v>2</v>
      </c>
      <c r="M164" s="3">
        <v>14.56</v>
      </c>
    </row>
    <row r="165" spans="1:13">
      <c r="A165" s="3">
        <v>153</v>
      </c>
      <c r="B165" s="3" t="s">
        <v>280</v>
      </c>
      <c r="C165" s="3" t="s">
        <v>214</v>
      </c>
      <c r="D165" s="3">
        <v>11</v>
      </c>
      <c r="E165" s="3" t="s">
        <v>10</v>
      </c>
      <c r="F165" s="3" t="s">
        <v>14</v>
      </c>
      <c r="G165" s="3" t="s">
        <v>379</v>
      </c>
      <c r="H165" s="3" t="s">
        <v>397</v>
      </c>
      <c r="I165" s="3" t="s">
        <v>678</v>
      </c>
      <c r="J165" s="3" t="s">
        <v>380</v>
      </c>
      <c r="K165" s="3">
        <v>8</v>
      </c>
      <c r="L165" s="3">
        <v>3</v>
      </c>
      <c r="M165" s="3">
        <v>14.73</v>
      </c>
    </row>
    <row r="166" spans="1:13">
      <c r="A166" s="3">
        <v>782</v>
      </c>
      <c r="B166" s="3" t="s">
        <v>725</v>
      </c>
      <c r="C166" s="3" t="s">
        <v>262</v>
      </c>
      <c r="D166" s="3">
        <v>11</v>
      </c>
      <c r="E166" s="3" t="s">
        <v>10</v>
      </c>
      <c r="F166" s="3" t="s">
        <v>55</v>
      </c>
      <c r="G166" s="3" t="s">
        <v>379</v>
      </c>
      <c r="H166" s="3" t="s">
        <v>397</v>
      </c>
      <c r="I166" s="3" t="s">
        <v>678</v>
      </c>
      <c r="J166" s="3" t="s">
        <v>380</v>
      </c>
      <c r="K166" s="3">
        <v>5</v>
      </c>
      <c r="L166" s="3">
        <v>5</v>
      </c>
      <c r="M166" s="3">
        <v>15.99</v>
      </c>
    </row>
    <row r="167" spans="1:13">
      <c r="A167" s="3">
        <v>292</v>
      </c>
      <c r="B167" s="3" t="s">
        <v>928</v>
      </c>
      <c r="C167" s="3" t="s">
        <v>517</v>
      </c>
      <c r="D167" s="3">
        <v>11</v>
      </c>
      <c r="E167" s="3" t="s">
        <v>10</v>
      </c>
      <c r="F167" s="3" t="s">
        <v>26</v>
      </c>
      <c r="G167" s="3" t="s">
        <v>379</v>
      </c>
      <c r="H167" s="3" t="s">
        <v>381</v>
      </c>
      <c r="I167" s="3" t="s">
        <v>678</v>
      </c>
      <c r="J167" s="3" t="s">
        <v>380</v>
      </c>
      <c r="K167" s="3">
        <v>8</v>
      </c>
      <c r="L167" s="3">
        <v>3</v>
      </c>
      <c r="M167" s="3">
        <v>15.2</v>
      </c>
    </row>
    <row r="168" spans="1:13">
      <c r="A168" s="3">
        <v>781</v>
      </c>
      <c r="B168" s="3" t="s">
        <v>165</v>
      </c>
      <c r="C168" s="3" t="s">
        <v>308</v>
      </c>
      <c r="D168" s="3">
        <v>11</v>
      </c>
      <c r="E168" s="3" t="s">
        <v>10</v>
      </c>
      <c r="F168" s="3" t="s">
        <v>55</v>
      </c>
      <c r="G168" s="3" t="s">
        <v>379</v>
      </c>
      <c r="H168" s="3" t="s">
        <v>381</v>
      </c>
      <c r="I168" s="3" t="s">
        <v>678</v>
      </c>
      <c r="J168" s="3" t="s">
        <v>380</v>
      </c>
      <c r="K168" s="3">
        <v>6</v>
      </c>
      <c r="L168" s="3">
        <v>4</v>
      </c>
      <c r="M168" s="3">
        <v>15.34</v>
      </c>
    </row>
    <row r="169" spans="1:13">
      <c r="A169" s="3">
        <v>718</v>
      </c>
      <c r="B169" s="3" t="s">
        <v>929</v>
      </c>
      <c r="C169" s="3" t="s">
        <v>930</v>
      </c>
      <c r="D169" s="3">
        <v>11</v>
      </c>
      <c r="E169" s="3" t="s">
        <v>10</v>
      </c>
      <c r="F169" s="3" t="s">
        <v>365</v>
      </c>
      <c r="G169" s="3" t="s">
        <v>379</v>
      </c>
      <c r="H169" s="3" t="s">
        <v>381</v>
      </c>
      <c r="I169" s="3" t="s">
        <v>678</v>
      </c>
      <c r="J169" s="3" t="s">
        <v>380</v>
      </c>
      <c r="K169" s="3">
        <v>5</v>
      </c>
      <c r="L169" s="3">
        <v>5</v>
      </c>
      <c r="M169" s="3">
        <v>15.67</v>
      </c>
    </row>
    <row r="170" spans="1:13">
      <c r="A170" s="3">
        <v>719</v>
      </c>
      <c r="B170" s="3" t="s">
        <v>931</v>
      </c>
      <c r="C170" s="3" t="s">
        <v>932</v>
      </c>
      <c r="D170" s="3">
        <v>11</v>
      </c>
      <c r="E170" s="3" t="s">
        <v>10</v>
      </c>
      <c r="F170" s="3" t="s">
        <v>365</v>
      </c>
      <c r="G170" s="3" t="s">
        <v>379</v>
      </c>
      <c r="H170" s="3" t="s">
        <v>396</v>
      </c>
      <c r="I170" s="3" t="s">
        <v>678</v>
      </c>
      <c r="J170" s="3" t="s">
        <v>380</v>
      </c>
      <c r="K170" s="3">
        <v>8</v>
      </c>
      <c r="L170" s="3">
        <v>3</v>
      </c>
      <c r="M170" s="3">
        <v>15.17</v>
      </c>
    </row>
    <row r="171" spans="1:13">
      <c r="A171" s="3">
        <v>297</v>
      </c>
      <c r="B171" s="3" t="s">
        <v>316</v>
      </c>
      <c r="C171" s="3" t="s">
        <v>317</v>
      </c>
      <c r="D171" s="3">
        <v>11</v>
      </c>
      <c r="E171" s="3" t="s">
        <v>107</v>
      </c>
      <c r="F171" s="3" t="s">
        <v>26</v>
      </c>
      <c r="G171" s="3" t="s">
        <v>379</v>
      </c>
      <c r="H171" s="3" t="s">
        <v>382</v>
      </c>
      <c r="I171" s="3" t="s">
        <v>678</v>
      </c>
      <c r="J171" s="3" t="s">
        <v>380</v>
      </c>
      <c r="K171" s="3">
        <v>13</v>
      </c>
      <c r="L171" s="3">
        <v>2</v>
      </c>
      <c r="M171" s="3">
        <v>12.29</v>
      </c>
    </row>
    <row r="172" spans="1:13">
      <c r="A172" s="3">
        <v>724</v>
      </c>
      <c r="B172" s="3" t="s">
        <v>233</v>
      </c>
      <c r="C172" s="3" t="s">
        <v>942</v>
      </c>
      <c r="D172" s="3">
        <v>11</v>
      </c>
      <c r="E172" s="3" t="s">
        <v>107</v>
      </c>
      <c r="F172" s="3" t="s">
        <v>365</v>
      </c>
      <c r="G172" s="3" t="s">
        <v>379</v>
      </c>
      <c r="H172" s="3" t="s">
        <v>382</v>
      </c>
      <c r="I172" s="3" t="s">
        <v>678</v>
      </c>
      <c r="J172" s="3" t="s">
        <v>380</v>
      </c>
      <c r="K172" s="3">
        <v>8</v>
      </c>
      <c r="L172" s="3">
        <v>4</v>
      </c>
      <c r="M172" s="3">
        <v>12.64</v>
      </c>
    </row>
    <row r="173" spans="1:13">
      <c r="A173" s="3">
        <v>722</v>
      </c>
      <c r="B173" s="3" t="s">
        <v>319</v>
      </c>
      <c r="C173" s="3" t="s">
        <v>320</v>
      </c>
      <c r="D173" s="3">
        <v>11</v>
      </c>
      <c r="E173" s="3" t="s">
        <v>107</v>
      </c>
      <c r="F173" s="3" t="s">
        <v>365</v>
      </c>
      <c r="G173" s="3" t="s">
        <v>379</v>
      </c>
      <c r="H173" s="3" t="s">
        <v>397</v>
      </c>
      <c r="I173" s="3" t="s">
        <v>678</v>
      </c>
      <c r="J173" s="3" t="s">
        <v>380</v>
      </c>
      <c r="K173" s="3">
        <v>10</v>
      </c>
      <c r="L173" s="3">
        <v>2</v>
      </c>
      <c r="M173" s="3">
        <v>12.28</v>
      </c>
    </row>
    <row r="174" spans="1:13">
      <c r="A174" s="3">
        <v>783</v>
      </c>
      <c r="B174" s="3" t="s">
        <v>318</v>
      </c>
      <c r="C174" s="3" t="s">
        <v>264</v>
      </c>
      <c r="D174" s="3">
        <v>11</v>
      </c>
      <c r="E174" s="3" t="s">
        <v>107</v>
      </c>
      <c r="F174" s="3" t="s">
        <v>55</v>
      </c>
      <c r="G174" s="3" t="s">
        <v>379</v>
      </c>
      <c r="H174" s="3" t="s">
        <v>397</v>
      </c>
      <c r="I174" s="3" t="s">
        <v>678</v>
      </c>
      <c r="J174" s="3" t="s">
        <v>380</v>
      </c>
      <c r="K174" s="3">
        <v>6</v>
      </c>
      <c r="L174" s="3">
        <v>4</v>
      </c>
      <c r="M174" s="3">
        <v>12.54</v>
      </c>
    </row>
    <row r="175" spans="1:13">
      <c r="A175" s="3">
        <v>294</v>
      </c>
      <c r="B175" s="3" t="s">
        <v>664</v>
      </c>
      <c r="C175" s="3" t="s">
        <v>943</v>
      </c>
      <c r="D175" s="3">
        <v>11</v>
      </c>
      <c r="E175" s="3" t="s">
        <v>107</v>
      </c>
      <c r="F175" s="3" t="s">
        <v>26</v>
      </c>
      <c r="G175" s="3" t="s">
        <v>379</v>
      </c>
      <c r="H175" s="3" t="s">
        <v>397</v>
      </c>
      <c r="I175" s="3" t="s">
        <v>678</v>
      </c>
      <c r="J175" s="3" t="s">
        <v>380</v>
      </c>
      <c r="K175" s="3">
        <v>5</v>
      </c>
      <c r="L175" s="3">
        <v>5</v>
      </c>
      <c r="M175" s="3">
        <v>12.93</v>
      </c>
    </row>
    <row r="176" spans="1:13">
      <c r="A176" s="3">
        <v>784</v>
      </c>
      <c r="B176" s="3" t="s">
        <v>327</v>
      </c>
      <c r="C176" s="3" t="s">
        <v>249</v>
      </c>
      <c r="D176" s="3">
        <v>11</v>
      </c>
      <c r="E176" s="3" t="s">
        <v>107</v>
      </c>
      <c r="F176" s="3" t="s">
        <v>55</v>
      </c>
      <c r="G176" s="3" t="s">
        <v>379</v>
      </c>
      <c r="H176" s="3" t="s">
        <v>381</v>
      </c>
      <c r="I176" s="3" t="s">
        <v>678</v>
      </c>
      <c r="J176" s="3" t="s">
        <v>380</v>
      </c>
      <c r="K176" s="3">
        <v>6</v>
      </c>
      <c r="L176" s="3">
        <v>4</v>
      </c>
      <c r="M176" s="3">
        <v>12.87</v>
      </c>
    </row>
    <row r="177" spans="1:13">
      <c r="A177" s="3">
        <v>360</v>
      </c>
      <c r="B177" s="3" t="s">
        <v>722</v>
      </c>
      <c r="C177" s="3" t="s">
        <v>910</v>
      </c>
      <c r="D177" s="3">
        <v>12</v>
      </c>
      <c r="E177" s="3" t="s">
        <v>10</v>
      </c>
      <c r="F177" s="3" t="s">
        <v>11</v>
      </c>
      <c r="G177" s="3" t="s">
        <v>379</v>
      </c>
      <c r="H177" s="3" t="s">
        <v>382</v>
      </c>
      <c r="I177" s="3" t="s">
        <v>678</v>
      </c>
      <c r="J177" s="3" t="s">
        <v>380</v>
      </c>
      <c r="K177" s="3">
        <v>13</v>
      </c>
      <c r="L177" s="3">
        <v>2</v>
      </c>
      <c r="M177" s="3">
        <v>13.93</v>
      </c>
    </row>
    <row r="178" spans="1:13">
      <c r="A178" s="3">
        <v>158</v>
      </c>
      <c r="B178" s="3" t="s">
        <v>213</v>
      </c>
      <c r="C178" s="3" t="s">
        <v>951</v>
      </c>
      <c r="D178" s="3">
        <v>12</v>
      </c>
      <c r="E178" s="3" t="s">
        <v>10</v>
      </c>
      <c r="F178" s="3" t="s">
        <v>14</v>
      </c>
      <c r="G178" s="3" t="s">
        <v>379</v>
      </c>
      <c r="H178" s="3" t="s">
        <v>382</v>
      </c>
      <c r="I178" s="3" t="s">
        <v>678</v>
      </c>
      <c r="J178" s="3" t="s">
        <v>380</v>
      </c>
      <c r="K178" s="3">
        <v>3</v>
      </c>
      <c r="L178" s="3">
        <v>7</v>
      </c>
      <c r="M178" s="3">
        <v>15.1</v>
      </c>
    </row>
    <row r="179" spans="1:13">
      <c r="A179" s="3">
        <v>362</v>
      </c>
      <c r="B179" s="3" t="s">
        <v>281</v>
      </c>
      <c r="C179" s="3" t="s">
        <v>137</v>
      </c>
      <c r="D179" s="3">
        <v>12</v>
      </c>
      <c r="E179" s="3" t="s">
        <v>10</v>
      </c>
      <c r="F179" s="3" t="s">
        <v>11</v>
      </c>
      <c r="G179" s="3" t="s">
        <v>379</v>
      </c>
      <c r="H179" s="3" t="s">
        <v>397</v>
      </c>
      <c r="I179" s="3" t="s">
        <v>678</v>
      </c>
      <c r="J179" s="3" t="s">
        <v>380</v>
      </c>
      <c r="K179" s="3">
        <v>13</v>
      </c>
      <c r="L179" s="3">
        <v>1</v>
      </c>
      <c r="M179" s="3">
        <v>14.31</v>
      </c>
    </row>
    <row r="180" spans="1:13">
      <c r="A180" s="3">
        <v>361</v>
      </c>
      <c r="B180" s="3" t="s">
        <v>194</v>
      </c>
      <c r="C180" s="3" t="s">
        <v>952</v>
      </c>
      <c r="D180" s="3">
        <v>12</v>
      </c>
      <c r="E180" s="3" t="s">
        <v>10</v>
      </c>
      <c r="F180" s="3" t="s">
        <v>11</v>
      </c>
      <c r="G180" s="3" t="s">
        <v>379</v>
      </c>
      <c r="H180" s="3" t="s">
        <v>381</v>
      </c>
      <c r="I180" s="3" t="s">
        <v>678</v>
      </c>
      <c r="J180" s="3" t="s">
        <v>380</v>
      </c>
      <c r="K180" s="3">
        <v>10</v>
      </c>
      <c r="L180" s="3">
        <v>2</v>
      </c>
      <c r="M180" s="3">
        <v>14.88</v>
      </c>
    </row>
    <row r="181" spans="1:13">
      <c r="A181" s="3">
        <v>363</v>
      </c>
      <c r="B181" s="3" t="s">
        <v>29</v>
      </c>
      <c r="C181" s="3" t="s">
        <v>554</v>
      </c>
      <c r="D181" s="3">
        <v>12</v>
      </c>
      <c r="E181" s="3" t="s">
        <v>10</v>
      </c>
      <c r="F181" s="3" t="s">
        <v>11</v>
      </c>
      <c r="G181" s="3" t="s">
        <v>379</v>
      </c>
      <c r="H181" s="3" t="s">
        <v>396</v>
      </c>
      <c r="I181" s="3" t="s">
        <v>678</v>
      </c>
      <c r="J181" s="3" t="s">
        <v>380</v>
      </c>
      <c r="K181" s="3">
        <v>13</v>
      </c>
      <c r="L181" s="3">
        <v>1</v>
      </c>
      <c r="M181" s="3">
        <v>14.59</v>
      </c>
    </row>
    <row r="182" spans="1:13">
      <c r="A182" s="3">
        <v>157</v>
      </c>
      <c r="B182" s="3" t="s">
        <v>520</v>
      </c>
      <c r="C182" s="3" t="s">
        <v>953</v>
      </c>
      <c r="D182" s="3">
        <v>12</v>
      </c>
      <c r="E182" s="3" t="s">
        <v>10</v>
      </c>
      <c r="F182" s="3" t="s">
        <v>14</v>
      </c>
      <c r="G182" s="3" t="s">
        <v>379</v>
      </c>
      <c r="H182" s="3" t="s">
        <v>396</v>
      </c>
      <c r="I182" s="3" t="s">
        <v>678</v>
      </c>
      <c r="J182" s="3" t="s">
        <v>380</v>
      </c>
      <c r="K182" s="3">
        <v>6</v>
      </c>
      <c r="L182" s="3">
        <v>4</v>
      </c>
      <c r="M182" s="3">
        <v>16.62</v>
      </c>
    </row>
    <row r="183" spans="1:13">
      <c r="A183" s="3">
        <v>366</v>
      </c>
      <c r="B183" s="3" t="s">
        <v>364</v>
      </c>
      <c r="C183" s="3" t="s">
        <v>571</v>
      </c>
      <c r="D183" s="3">
        <v>12</v>
      </c>
      <c r="E183" s="3" t="s">
        <v>107</v>
      </c>
      <c r="F183" s="3" t="s">
        <v>11</v>
      </c>
      <c r="G183" s="3" t="s">
        <v>379</v>
      </c>
      <c r="H183" s="3" t="s">
        <v>382</v>
      </c>
      <c r="I183" s="3" t="s">
        <v>678</v>
      </c>
      <c r="J183" s="3" t="s">
        <v>380</v>
      </c>
      <c r="K183" s="3">
        <v>21</v>
      </c>
      <c r="L183" s="3">
        <v>1</v>
      </c>
      <c r="M183" s="3">
        <v>12.12</v>
      </c>
    </row>
    <row r="184" spans="1:13">
      <c r="A184" s="3">
        <v>476</v>
      </c>
      <c r="B184" s="3" t="s">
        <v>146</v>
      </c>
      <c r="C184" s="3" t="s">
        <v>956</v>
      </c>
      <c r="D184" s="3">
        <v>12</v>
      </c>
      <c r="E184" s="3" t="s">
        <v>107</v>
      </c>
      <c r="F184" s="3" t="s">
        <v>36</v>
      </c>
      <c r="G184" s="3" t="s">
        <v>379</v>
      </c>
      <c r="H184" s="3" t="s">
        <v>382</v>
      </c>
      <c r="I184" s="3" t="s">
        <v>678</v>
      </c>
      <c r="J184" s="3" t="s">
        <v>380</v>
      </c>
      <c r="K184" s="3">
        <v>6</v>
      </c>
      <c r="L184" s="3">
        <v>5</v>
      </c>
      <c r="M184" s="3">
        <v>12.67</v>
      </c>
    </row>
    <row r="185" spans="1:13">
      <c r="A185" s="3">
        <v>788</v>
      </c>
      <c r="B185" s="3" t="s">
        <v>565</v>
      </c>
      <c r="C185" s="3" t="s">
        <v>220</v>
      </c>
      <c r="D185" s="3">
        <v>12</v>
      </c>
      <c r="E185" s="3" t="s">
        <v>107</v>
      </c>
      <c r="F185" s="3" t="s">
        <v>55</v>
      </c>
      <c r="G185" s="3" t="s">
        <v>379</v>
      </c>
      <c r="H185" s="3" t="s">
        <v>382</v>
      </c>
      <c r="I185" s="3" t="s">
        <v>678</v>
      </c>
      <c r="J185" s="3" t="s">
        <v>380</v>
      </c>
      <c r="K185" s="3">
        <v>4</v>
      </c>
      <c r="L185" s="3">
        <v>6</v>
      </c>
      <c r="M185" s="3">
        <v>12.86</v>
      </c>
    </row>
    <row r="186" spans="1:13">
      <c r="A186" s="3">
        <v>164</v>
      </c>
      <c r="B186" s="3" t="s">
        <v>155</v>
      </c>
      <c r="C186" s="3" t="s">
        <v>957</v>
      </c>
      <c r="D186" s="3">
        <v>12</v>
      </c>
      <c r="E186" s="3" t="s">
        <v>107</v>
      </c>
      <c r="F186" s="3" t="s">
        <v>14</v>
      </c>
      <c r="G186" s="3" t="s">
        <v>379</v>
      </c>
      <c r="H186" s="3" t="s">
        <v>382</v>
      </c>
      <c r="I186" s="3" t="s">
        <v>678</v>
      </c>
      <c r="J186" s="3" t="s">
        <v>380</v>
      </c>
      <c r="K186" s="3">
        <v>3</v>
      </c>
      <c r="L186" s="3">
        <v>7</v>
      </c>
      <c r="M186" s="3">
        <v>13.87</v>
      </c>
    </row>
    <row r="187" spans="1:13">
      <c r="A187" s="3">
        <v>365</v>
      </c>
      <c r="B187" s="3" t="s">
        <v>314</v>
      </c>
      <c r="C187" s="3" t="s">
        <v>304</v>
      </c>
      <c r="D187" s="3">
        <v>12</v>
      </c>
      <c r="E187" s="3" t="s">
        <v>107</v>
      </c>
      <c r="F187" s="3" t="s">
        <v>11</v>
      </c>
      <c r="G187" s="3" t="s">
        <v>379</v>
      </c>
      <c r="H187" s="3" t="s">
        <v>397</v>
      </c>
      <c r="I187" s="3" t="s">
        <v>678</v>
      </c>
      <c r="J187" s="3" t="s">
        <v>380</v>
      </c>
      <c r="K187" s="3">
        <v>13</v>
      </c>
      <c r="L187" s="3">
        <v>1</v>
      </c>
      <c r="M187" s="3">
        <v>12.07</v>
      </c>
    </row>
    <row r="188" spans="1:13">
      <c r="A188" s="3">
        <v>165</v>
      </c>
      <c r="B188" s="3" t="s">
        <v>958</v>
      </c>
      <c r="C188" s="3" t="s">
        <v>959</v>
      </c>
      <c r="D188" s="3">
        <v>12</v>
      </c>
      <c r="E188" s="3" t="s">
        <v>107</v>
      </c>
      <c r="F188" s="3" t="s">
        <v>14</v>
      </c>
      <c r="G188" s="3" t="s">
        <v>379</v>
      </c>
      <c r="H188" s="3" t="s">
        <v>397</v>
      </c>
      <c r="I188" s="3" t="s">
        <v>678</v>
      </c>
      <c r="J188" s="3" t="s">
        <v>380</v>
      </c>
      <c r="K188" s="3">
        <v>8</v>
      </c>
      <c r="L188" s="3">
        <v>3</v>
      </c>
      <c r="M188" s="3">
        <v>12.42</v>
      </c>
    </row>
    <row r="189" spans="1:13">
      <c r="A189" s="3">
        <v>161</v>
      </c>
      <c r="B189" s="3" t="s">
        <v>271</v>
      </c>
      <c r="C189" s="3" t="s">
        <v>360</v>
      </c>
      <c r="D189" s="3">
        <v>12</v>
      </c>
      <c r="E189" s="3" t="s">
        <v>107</v>
      </c>
      <c r="F189" s="3" t="s">
        <v>14</v>
      </c>
      <c r="G189" s="3" t="s">
        <v>379</v>
      </c>
      <c r="H189" s="3" t="s">
        <v>381</v>
      </c>
      <c r="I189" s="3" t="s">
        <v>678</v>
      </c>
      <c r="J189" s="3" t="s">
        <v>380</v>
      </c>
      <c r="K189" s="3">
        <v>13</v>
      </c>
      <c r="L189" s="3">
        <v>1</v>
      </c>
      <c r="M189" s="3">
        <v>12.28</v>
      </c>
    </row>
    <row r="190" spans="1:13">
      <c r="A190" s="3">
        <v>299</v>
      </c>
      <c r="B190" s="3" t="s">
        <v>960</v>
      </c>
      <c r="C190" s="3" t="s">
        <v>961</v>
      </c>
      <c r="D190" s="3">
        <v>12</v>
      </c>
      <c r="E190" s="3" t="s">
        <v>107</v>
      </c>
      <c r="F190" s="3" t="s">
        <v>26</v>
      </c>
      <c r="G190" s="3" t="s">
        <v>379</v>
      </c>
      <c r="H190" s="3" t="s">
        <v>381</v>
      </c>
      <c r="I190" s="3" t="s">
        <v>678</v>
      </c>
      <c r="J190" s="3" t="s">
        <v>380</v>
      </c>
      <c r="K190" s="3">
        <v>8</v>
      </c>
      <c r="L190" s="3">
        <v>3</v>
      </c>
      <c r="M190" s="3">
        <v>12.78</v>
      </c>
    </row>
    <row r="191" spans="1:13">
      <c r="A191" s="3">
        <v>163</v>
      </c>
      <c r="B191" s="3" t="s">
        <v>354</v>
      </c>
      <c r="C191" s="3" t="s">
        <v>195</v>
      </c>
      <c r="D191" s="3">
        <v>12</v>
      </c>
      <c r="E191" s="3" t="s">
        <v>107</v>
      </c>
      <c r="F191" s="3" t="s">
        <v>14</v>
      </c>
      <c r="G191" s="3" t="s">
        <v>379</v>
      </c>
      <c r="H191" s="3" t="s">
        <v>381</v>
      </c>
      <c r="I191" s="3" t="s">
        <v>678</v>
      </c>
      <c r="J191" s="3" t="s">
        <v>380</v>
      </c>
      <c r="K191" s="3">
        <v>5</v>
      </c>
      <c r="L191" s="3">
        <v>5</v>
      </c>
      <c r="M191" s="3">
        <v>12.88</v>
      </c>
    </row>
    <row r="192" spans="1:13">
      <c r="A192" s="3">
        <v>725</v>
      </c>
      <c r="B192" s="3" t="s">
        <v>568</v>
      </c>
      <c r="C192" s="3" t="s">
        <v>962</v>
      </c>
      <c r="D192" s="3">
        <v>12</v>
      </c>
      <c r="E192" s="3" t="s">
        <v>107</v>
      </c>
      <c r="F192" s="3" t="s">
        <v>365</v>
      </c>
      <c r="G192" s="3" t="s">
        <v>379</v>
      </c>
      <c r="H192" s="3" t="s">
        <v>381</v>
      </c>
      <c r="I192" s="3" t="s">
        <v>678</v>
      </c>
      <c r="J192" s="3" t="s">
        <v>380</v>
      </c>
      <c r="K192" s="3">
        <v>4</v>
      </c>
      <c r="L192" s="3">
        <v>6</v>
      </c>
      <c r="M192" s="3">
        <v>13.01</v>
      </c>
    </row>
    <row r="193" spans="1:13">
      <c r="A193" s="3">
        <v>727</v>
      </c>
      <c r="B193" s="3" t="s">
        <v>254</v>
      </c>
      <c r="C193" s="3" t="s">
        <v>975</v>
      </c>
      <c r="D193" s="3">
        <v>7</v>
      </c>
      <c r="E193" s="3" t="s">
        <v>10</v>
      </c>
      <c r="F193" s="3" t="s">
        <v>55</v>
      </c>
      <c r="G193" s="3" t="s">
        <v>383</v>
      </c>
      <c r="H193" s="3" t="s">
        <v>382</v>
      </c>
      <c r="I193" s="3" t="s">
        <v>678</v>
      </c>
      <c r="J193" s="3" t="s">
        <v>380</v>
      </c>
      <c r="K193" s="3">
        <v>21</v>
      </c>
      <c r="L193" s="3">
        <v>1</v>
      </c>
      <c r="M193" s="3" t="s">
        <v>976</v>
      </c>
    </row>
    <row r="194" spans="1:13">
      <c r="A194" s="3">
        <v>426</v>
      </c>
      <c r="B194" s="3" t="s">
        <v>29</v>
      </c>
      <c r="C194" s="3" t="s">
        <v>248</v>
      </c>
      <c r="D194" s="3">
        <v>7</v>
      </c>
      <c r="E194" s="3" t="s">
        <v>10</v>
      </c>
      <c r="F194" s="3" t="s">
        <v>36</v>
      </c>
      <c r="G194" s="3" t="s">
        <v>383</v>
      </c>
      <c r="H194" s="3" t="s">
        <v>382</v>
      </c>
      <c r="I194" s="3" t="s">
        <v>678</v>
      </c>
      <c r="J194" s="3" t="s">
        <v>380</v>
      </c>
      <c r="K194" s="3">
        <v>13</v>
      </c>
      <c r="L194" s="3">
        <v>2</v>
      </c>
      <c r="M194" s="3" t="s">
        <v>977</v>
      </c>
    </row>
    <row r="195" spans="1:13">
      <c r="A195" s="3">
        <v>233</v>
      </c>
      <c r="B195" s="3" t="s">
        <v>310</v>
      </c>
      <c r="C195" s="3" t="s">
        <v>511</v>
      </c>
      <c r="D195" s="3">
        <v>7</v>
      </c>
      <c r="E195" s="3" t="s">
        <v>10</v>
      </c>
      <c r="F195" s="3" t="s">
        <v>26</v>
      </c>
      <c r="G195" s="3" t="s">
        <v>383</v>
      </c>
      <c r="H195" s="3" t="s">
        <v>382</v>
      </c>
      <c r="I195" s="3" t="s">
        <v>678</v>
      </c>
      <c r="J195" s="3" t="s">
        <v>380</v>
      </c>
      <c r="K195" s="3">
        <v>10</v>
      </c>
      <c r="L195" s="3">
        <v>3</v>
      </c>
      <c r="M195" s="3" t="s">
        <v>978</v>
      </c>
    </row>
    <row r="196" spans="1:13">
      <c r="A196" s="3">
        <v>308</v>
      </c>
      <c r="B196" s="3" t="s">
        <v>202</v>
      </c>
      <c r="C196" s="3" t="s">
        <v>979</v>
      </c>
      <c r="D196" s="3">
        <v>7</v>
      </c>
      <c r="E196" s="3" t="s">
        <v>10</v>
      </c>
      <c r="F196" s="3" t="s">
        <v>11</v>
      </c>
      <c r="G196" s="3" t="s">
        <v>383</v>
      </c>
      <c r="H196" s="3" t="s">
        <v>382</v>
      </c>
      <c r="I196" s="3" t="s">
        <v>678</v>
      </c>
      <c r="J196" s="3" t="s">
        <v>380</v>
      </c>
      <c r="K196" s="3">
        <v>6</v>
      </c>
      <c r="L196" s="3">
        <v>5</v>
      </c>
      <c r="M196" s="3" t="s">
        <v>980</v>
      </c>
    </row>
    <row r="197" spans="1:13">
      <c r="A197" s="3">
        <v>844</v>
      </c>
      <c r="B197" s="3" t="s">
        <v>194</v>
      </c>
      <c r="C197" s="3" t="s">
        <v>981</v>
      </c>
      <c r="D197" s="3">
        <v>7</v>
      </c>
      <c r="E197" s="3" t="s">
        <v>10</v>
      </c>
      <c r="F197" s="3" t="s">
        <v>56</v>
      </c>
      <c r="G197" s="3" t="s">
        <v>383</v>
      </c>
      <c r="H197" s="3" t="s">
        <v>382</v>
      </c>
      <c r="I197" s="3" t="s">
        <v>678</v>
      </c>
      <c r="J197" s="3" t="s">
        <v>380</v>
      </c>
      <c r="K197" s="3">
        <v>4</v>
      </c>
      <c r="L197" s="3">
        <v>6</v>
      </c>
      <c r="M197" s="3" t="s">
        <v>982</v>
      </c>
    </row>
    <row r="198" spans="1:13">
      <c r="A198" s="3">
        <v>106</v>
      </c>
      <c r="B198" s="3" t="s">
        <v>983</v>
      </c>
      <c r="C198" s="3" t="s">
        <v>984</v>
      </c>
      <c r="D198" s="3">
        <v>7</v>
      </c>
      <c r="E198" s="3" t="s">
        <v>10</v>
      </c>
      <c r="F198" s="3" t="s">
        <v>14</v>
      </c>
      <c r="G198" s="3" t="s">
        <v>383</v>
      </c>
      <c r="H198" s="3" t="s">
        <v>382</v>
      </c>
      <c r="I198" s="3" t="s">
        <v>678</v>
      </c>
      <c r="J198" s="3" t="s">
        <v>380</v>
      </c>
      <c r="K198" s="3">
        <v>3</v>
      </c>
      <c r="L198" s="3">
        <v>7</v>
      </c>
      <c r="M198" s="3" t="s">
        <v>985</v>
      </c>
    </row>
    <row r="199" spans="1:13">
      <c r="A199" s="3">
        <v>312</v>
      </c>
      <c r="B199" s="3" t="s">
        <v>743</v>
      </c>
      <c r="C199" s="3" t="s">
        <v>751</v>
      </c>
      <c r="D199" s="3">
        <v>7</v>
      </c>
      <c r="E199" s="3" t="s">
        <v>107</v>
      </c>
      <c r="F199" s="3" t="s">
        <v>11</v>
      </c>
      <c r="G199" s="3" t="s">
        <v>383</v>
      </c>
      <c r="H199" s="3" t="s">
        <v>382</v>
      </c>
      <c r="I199" s="3" t="s">
        <v>678</v>
      </c>
      <c r="J199" s="3" t="s">
        <v>380</v>
      </c>
      <c r="K199" s="3">
        <v>21</v>
      </c>
      <c r="L199" s="3">
        <v>1</v>
      </c>
      <c r="M199" s="3" t="s">
        <v>996</v>
      </c>
    </row>
    <row r="200" spans="1:13">
      <c r="A200" s="3">
        <v>242</v>
      </c>
      <c r="B200" s="3" t="s">
        <v>540</v>
      </c>
      <c r="C200" s="3" t="s">
        <v>750</v>
      </c>
      <c r="D200" s="3">
        <v>7</v>
      </c>
      <c r="E200" s="3" t="s">
        <v>107</v>
      </c>
      <c r="F200" s="3" t="s">
        <v>26</v>
      </c>
      <c r="G200" s="3" t="s">
        <v>383</v>
      </c>
      <c r="H200" s="3" t="s">
        <v>382</v>
      </c>
      <c r="I200" s="3" t="s">
        <v>678</v>
      </c>
      <c r="J200" s="3" t="s">
        <v>380</v>
      </c>
      <c r="K200" s="3">
        <v>13</v>
      </c>
      <c r="L200" s="3">
        <v>2</v>
      </c>
      <c r="M200" s="3" t="s">
        <v>997</v>
      </c>
    </row>
    <row r="201" spans="1:13">
      <c r="A201" s="3">
        <v>117</v>
      </c>
      <c r="B201" s="3" t="s">
        <v>540</v>
      </c>
      <c r="C201" s="3" t="s">
        <v>102</v>
      </c>
      <c r="D201" s="3">
        <v>7</v>
      </c>
      <c r="E201" s="3" t="s">
        <v>107</v>
      </c>
      <c r="F201" s="3" t="s">
        <v>14</v>
      </c>
      <c r="G201" s="3" t="s">
        <v>383</v>
      </c>
      <c r="H201" s="3" t="s">
        <v>382</v>
      </c>
      <c r="I201" s="3" t="s">
        <v>678</v>
      </c>
      <c r="J201" s="3" t="s">
        <v>380</v>
      </c>
      <c r="K201" s="3">
        <v>10</v>
      </c>
      <c r="L201" s="3">
        <v>3</v>
      </c>
      <c r="M201" s="3" t="s">
        <v>998</v>
      </c>
    </row>
    <row r="202" spans="1:13">
      <c r="A202" s="3">
        <v>431</v>
      </c>
      <c r="B202" s="3" t="s">
        <v>318</v>
      </c>
      <c r="C202" s="3" t="s">
        <v>999</v>
      </c>
      <c r="D202" s="3">
        <v>7</v>
      </c>
      <c r="E202" s="3" t="s">
        <v>107</v>
      </c>
      <c r="F202" s="3" t="s">
        <v>36</v>
      </c>
      <c r="G202" s="3" t="s">
        <v>383</v>
      </c>
      <c r="H202" s="3" t="s">
        <v>382</v>
      </c>
      <c r="I202" s="3" t="s">
        <v>678</v>
      </c>
      <c r="J202" s="3" t="s">
        <v>380</v>
      </c>
      <c r="K202" s="3">
        <v>8</v>
      </c>
      <c r="L202" s="3">
        <v>4</v>
      </c>
      <c r="M202" s="3" t="s">
        <v>1000</v>
      </c>
    </row>
    <row r="203" spans="1:13">
      <c r="A203" s="3">
        <v>847</v>
      </c>
      <c r="B203" s="3" t="s">
        <v>1001</v>
      </c>
      <c r="C203" s="3" t="s">
        <v>1002</v>
      </c>
      <c r="D203" s="3">
        <v>7</v>
      </c>
      <c r="E203" s="3" t="s">
        <v>107</v>
      </c>
      <c r="F203" s="3" t="s">
        <v>56</v>
      </c>
      <c r="G203" s="3" t="s">
        <v>383</v>
      </c>
      <c r="H203" s="3" t="s">
        <v>382</v>
      </c>
      <c r="I203" s="3" t="s">
        <v>678</v>
      </c>
      <c r="J203" s="3" t="s">
        <v>380</v>
      </c>
      <c r="K203" s="3">
        <v>6</v>
      </c>
      <c r="L203" s="3">
        <v>5</v>
      </c>
      <c r="M203" s="3" t="s">
        <v>1003</v>
      </c>
    </row>
    <row r="204" spans="1:13">
      <c r="A204" s="3">
        <v>737</v>
      </c>
      <c r="B204" s="3" t="s">
        <v>277</v>
      </c>
      <c r="C204" s="3" t="s">
        <v>758</v>
      </c>
      <c r="D204" s="3">
        <v>7</v>
      </c>
      <c r="E204" s="3" t="s">
        <v>107</v>
      </c>
      <c r="F204" s="3" t="s">
        <v>55</v>
      </c>
      <c r="G204" s="3" t="s">
        <v>383</v>
      </c>
      <c r="H204" s="3" t="s">
        <v>382</v>
      </c>
      <c r="I204" s="3" t="s">
        <v>678</v>
      </c>
      <c r="J204" s="3" t="s">
        <v>380</v>
      </c>
      <c r="K204" s="3">
        <v>4</v>
      </c>
      <c r="L204" s="3">
        <v>6</v>
      </c>
      <c r="M204" s="3" t="s">
        <v>1004</v>
      </c>
    </row>
    <row r="205" spans="1:13">
      <c r="A205" s="3">
        <v>319</v>
      </c>
      <c r="B205" s="3" t="s">
        <v>281</v>
      </c>
      <c r="C205" s="3" t="s">
        <v>457</v>
      </c>
      <c r="D205" s="3">
        <v>8</v>
      </c>
      <c r="E205" s="3" t="s">
        <v>10</v>
      </c>
      <c r="F205" s="3" t="s">
        <v>11</v>
      </c>
      <c r="G205" s="3" t="s">
        <v>383</v>
      </c>
      <c r="H205" s="3" t="s">
        <v>382</v>
      </c>
      <c r="I205" s="3" t="s">
        <v>678</v>
      </c>
      <c r="J205" s="3" t="s">
        <v>380</v>
      </c>
      <c r="K205" s="3">
        <v>21</v>
      </c>
      <c r="L205" s="3">
        <v>1</v>
      </c>
      <c r="M205" s="3" t="s">
        <v>1016</v>
      </c>
    </row>
    <row r="206" spans="1:13">
      <c r="A206" s="3">
        <v>745</v>
      </c>
      <c r="B206" s="3" t="s">
        <v>463</v>
      </c>
      <c r="C206" s="3" t="s">
        <v>464</v>
      </c>
      <c r="D206" s="3">
        <v>8</v>
      </c>
      <c r="E206" s="3" t="s">
        <v>10</v>
      </c>
      <c r="F206" s="3" t="s">
        <v>55</v>
      </c>
      <c r="G206" s="3" t="s">
        <v>383</v>
      </c>
      <c r="H206" s="3" t="s">
        <v>382</v>
      </c>
      <c r="I206" s="3" t="s">
        <v>678</v>
      </c>
      <c r="J206" s="3" t="s">
        <v>380</v>
      </c>
      <c r="K206" s="3">
        <v>13</v>
      </c>
      <c r="L206" s="3">
        <v>2</v>
      </c>
      <c r="M206" s="3" t="s">
        <v>1017</v>
      </c>
    </row>
    <row r="207" spans="1:13">
      <c r="A207" s="3">
        <v>250</v>
      </c>
      <c r="B207" s="3" t="s">
        <v>337</v>
      </c>
      <c r="C207" s="3" t="s">
        <v>80</v>
      </c>
      <c r="D207" s="3">
        <v>8</v>
      </c>
      <c r="E207" s="3" t="s">
        <v>10</v>
      </c>
      <c r="F207" s="3" t="s">
        <v>26</v>
      </c>
      <c r="G207" s="3" t="s">
        <v>383</v>
      </c>
      <c r="H207" s="3" t="s">
        <v>382</v>
      </c>
      <c r="I207" s="3" t="s">
        <v>678</v>
      </c>
      <c r="J207" s="3" t="s">
        <v>380</v>
      </c>
      <c r="K207" s="3">
        <v>8</v>
      </c>
      <c r="L207" s="3">
        <v>4</v>
      </c>
      <c r="M207" s="3" t="s">
        <v>1018</v>
      </c>
    </row>
    <row r="208" spans="1:13">
      <c r="A208" s="3">
        <v>852</v>
      </c>
      <c r="B208" s="3" t="s">
        <v>221</v>
      </c>
      <c r="C208" s="3" t="s">
        <v>158</v>
      </c>
      <c r="D208" s="3">
        <v>8</v>
      </c>
      <c r="E208" s="3" t="s">
        <v>10</v>
      </c>
      <c r="F208" s="3" t="s">
        <v>56</v>
      </c>
      <c r="G208" s="3" t="s">
        <v>383</v>
      </c>
      <c r="H208" s="3" t="s">
        <v>382</v>
      </c>
      <c r="I208" s="3" t="s">
        <v>678</v>
      </c>
      <c r="J208" s="3" t="s">
        <v>380</v>
      </c>
      <c r="K208" s="3">
        <v>6</v>
      </c>
      <c r="L208" s="3">
        <v>5</v>
      </c>
      <c r="M208" s="3" t="s">
        <v>1019</v>
      </c>
    </row>
    <row r="209" spans="1:13">
      <c r="A209" s="3">
        <v>118</v>
      </c>
      <c r="B209" s="3" t="s">
        <v>462</v>
      </c>
      <c r="C209" s="3" t="s">
        <v>330</v>
      </c>
      <c r="D209" s="3">
        <v>8</v>
      </c>
      <c r="E209" s="3" t="s">
        <v>10</v>
      </c>
      <c r="F209" s="3" t="s">
        <v>14</v>
      </c>
      <c r="G209" s="3" t="s">
        <v>383</v>
      </c>
      <c r="H209" s="3" t="s">
        <v>382</v>
      </c>
      <c r="I209" s="3" t="s">
        <v>678</v>
      </c>
      <c r="J209" s="3" t="s">
        <v>380</v>
      </c>
      <c r="K209" s="3">
        <v>4</v>
      </c>
      <c r="L209" s="3">
        <v>6</v>
      </c>
      <c r="M209" s="3" t="s">
        <v>1020</v>
      </c>
    </row>
    <row r="210" spans="1:13">
      <c r="A210" s="3">
        <v>742</v>
      </c>
      <c r="B210" s="3" t="s">
        <v>78</v>
      </c>
      <c r="C210" s="3" t="s">
        <v>290</v>
      </c>
      <c r="D210" s="3">
        <v>8</v>
      </c>
      <c r="E210" s="3" t="s">
        <v>10</v>
      </c>
      <c r="F210" s="3" t="s">
        <v>55</v>
      </c>
      <c r="G210" s="3" t="s">
        <v>383</v>
      </c>
      <c r="H210" s="3" t="s">
        <v>382</v>
      </c>
      <c r="I210" s="3" t="s">
        <v>678</v>
      </c>
      <c r="J210" s="3" t="s">
        <v>380</v>
      </c>
      <c r="K210" s="3">
        <v>4</v>
      </c>
      <c r="L210" s="3">
        <v>6</v>
      </c>
      <c r="M210" s="3" t="s">
        <v>1021</v>
      </c>
    </row>
    <row r="211" spans="1:13">
      <c r="A211" s="3">
        <v>437</v>
      </c>
      <c r="B211" s="3" t="s">
        <v>526</v>
      </c>
      <c r="C211" s="3" t="s">
        <v>1022</v>
      </c>
      <c r="D211" s="3">
        <v>8</v>
      </c>
      <c r="E211" s="3" t="s">
        <v>10</v>
      </c>
      <c r="F211" s="3" t="s">
        <v>36</v>
      </c>
      <c r="G211" s="3" t="s">
        <v>383</v>
      </c>
      <c r="H211" s="3" t="s">
        <v>382</v>
      </c>
      <c r="I211" s="3" t="s">
        <v>678</v>
      </c>
      <c r="J211" s="3" t="s">
        <v>380</v>
      </c>
      <c r="K211" s="3">
        <v>3</v>
      </c>
      <c r="L211" s="3">
        <v>7</v>
      </c>
      <c r="M211" s="3" t="s">
        <v>1023</v>
      </c>
    </row>
    <row r="212" spans="1:13">
      <c r="A212" s="3">
        <v>327</v>
      </c>
      <c r="B212" s="3" t="s">
        <v>121</v>
      </c>
      <c r="C212" s="3" t="s">
        <v>1032</v>
      </c>
      <c r="D212" s="3">
        <v>8</v>
      </c>
      <c r="E212" s="3" t="s">
        <v>107</v>
      </c>
      <c r="F212" s="3" t="s">
        <v>11</v>
      </c>
      <c r="G212" s="3" t="s">
        <v>383</v>
      </c>
      <c r="H212" s="3" t="s">
        <v>382</v>
      </c>
      <c r="I212" s="3" t="s">
        <v>678</v>
      </c>
      <c r="J212" s="3" t="s">
        <v>380</v>
      </c>
      <c r="K212" s="3">
        <v>13</v>
      </c>
      <c r="L212" s="3">
        <v>2</v>
      </c>
      <c r="M212" s="3" t="s">
        <v>1033</v>
      </c>
    </row>
    <row r="213" spans="1:13">
      <c r="A213" s="3">
        <v>443</v>
      </c>
      <c r="B213" s="3" t="s">
        <v>370</v>
      </c>
      <c r="C213" s="3" t="s">
        <v>491</v>
      </c>
      <c r="D213" s="3">
        <v>8</v>
      </c>
      <c r="E213" s="3" t="s">
        <v>107</v>
      </c>
      <c r="F213" s="3" t="s">
        <v>36</v>
      </c>
      <c r="G213" s="3" t="s">
        <v>383</v>
      </c>
      <c r="H213" s="3" t="s">
        <v>382</v>
      </c>
      <c r="I213" s="3" t="s">
        <v>678</v>
      </c>
      <c r="J213" s="3" t="s">
        <v>380</v>
      </c>
      <c r="K213" s="3">
        <v>10</v>
      </c>
      <c r="L213" s="3">
        <v>3</v>
      </c>
      <c r="M213" s="3" t="s">
        <v>1034</v>
      </c>
    </row>
    <row r="214" spans="1:13">
      <c r="A214" s="3">
        <v>752</v>
      </c>
      <c r="B214" s="3" t="s">
        <v>122</v>
      </c>
      <c r="C214" s="3" t="s">
        <v>249</v>
      </c>
      <c r="D214" s="3">
        <v>8</v>
      </c>
      <c r="E214" s="3" t="s">
        <v>107</v>
      </c>
      <c r="F214" s="3" t="s">
        <v>55</v>
      </c>
      <c r="G214" s="3" t="s">
        <v>383</v>
      </c>
      <c r="H214" s="3" t="s">
        <v>382</v>
      </c>
      <c r="I214" s="3" t="s">
        <v>678</v>
      </c>
      <c r="J214" s="3" t="s">
        <v>380</v>
      </c>
      <c r="K214" s="3">
        <v>8</v>
      </c>
      <c r="L214" s="3">
        <v>4</v>
      </c>
      <c r="M214" s="3" t="s">
        <v>1035</v>
      </c>
    </row>
    <row r="215" spans="1:13">
      <c r="A215" s="3">
        <v>259</v>
      </c>
      <c r="B215" s="3" t="s">
        <v>350</v>
      </c>
      <c r="C215" s="3" t="s">
        <v>271</v>
      </c>
      <c r="D215" s="3">
        <v>8</v>
      </c>
      <c r="E215" s="3" t="s">
        <v>107</v>
      </c>
      <c r="F215" s="3" t="s">
        <v>26</v>
      </c>
      <c r="G215" s="3" t="s">
        <v>383</v>
      </c>
      <c r="H215" s="3" t="s">
        <v>382</v>
      </c>
      <c r="I215" s="3" t="s">
        <v>678</v>
      </c>
      <c r="J215" s="3" t="s">
        <v>380</v>
      </c>
      <c r="K215" s="3">
        <v>6</v>
      </c>
      <c r="L215" s="3">
        <v>5</v>
      </c>
      <c r="M215" s="3" t="s">
        <v>1036</v>
      </c>
    </row>
    <row r="216" spans="1:13">
      <c r="A216" s="3">
        <v>125</v>
      </c>
      <c r="B216" s="3" t="s">
        <v>361</v>
      </c>
      <c r="C216" s="3" t="s">
        <v>299</v>
      </c>
      <c r="D216" s="3">
        <v>8</v>
      </c>
      <c r="E216" s="3" t="s">
        <v>107</v>
      </c>
      <c r="F216" s="3" t="s">
        <v>14</v>
      </c>
      <c r="G216" s="3" t="s">
        <v>383</v>
      </c>
      <c r="H216" s="3" t="s">
        <v>382</v>
      </c>
      <c r="I216" s="3" t="s">
        <v>678</v>
      </c>
      <c r="J216" s="3" t="s">
        <v>380</v>
      </c>
      <c r="K216" s="3">
        <v>4</v>
      </c>
      <c r="L216" s="3">
        <v>6</v>
      </c>
      <c r="M216" s="3" t="s">
        <v>1037</v>
      </c>
    </row>
    <row r="217" spans="1:13">
      <c r="A217" s="3">
        <v>334</v>
      </c>
      <c r="B217" s="3" t="s">
        <v>404</v>
      </c>
      <c r="C217" s="3" t="s">
        <v>403</v>
      </c>
      <c r="D217" s="3">
        <v>9</v>
      </c>
      <c r="E217" s="3" t="s">
        <v>10</v>
      </c>
      <c r="F217" s="3" t="s">
        <v>11</v>
      </c>
      <c r="G217" s="3" t="s">
        <v>383</v>
      </c>
      <c r="H217" s="3" t="s">
        <v>382</v>
      </c>
      <c r="I217" s="3" t="s">
        <v>678</v>
      </c>
      <c r="J217" s="3" t="s">
        <v>380</v>
      </c>
      <c r="K217" s="3">
        <v>21</v>
      </c>
      <c r="L217" s="3">
        <v>1</v>
      </c>
      <c r="M217" s="3" t="s">
        <v>1045</v>
      </c>
    </row>
    <row r="218" spans="1:13">
      <c r="A218" s="3">
        <v>758</v>
      </c>
      <c r="B218" s="3" t="s">
        <v>850</v>
      </c>
      <c r="C218" s="3" t="s">
        <v>758</v>
      </c>
      <c r="D218" s="3">
        <v>9</v>
      </c>
      <c r="E218" s="3" t="s">
        <v>10</v>
      </c>
      <c r="F218" s="3" t="s">
        <v>55</v>
      </c>
      <c r="G218" s="3" t="s">
        <v>383</v>
      </c>
      <c r="H218" s="3" t="s">
        <v>382</v>
      </c>
      <c r="I218" s="3" t="s">
        <v>678</v>
      </c>
      <c r="J218" s="3" t="s">
        <v>380</v>
      </c>
      <c r="K218" s="3">
        <v>13</v>
      </c>
      <c r="L218" s="3">
        <v>2</v>
      </c>
      <c r="M218" s="3" t="s">
        <v>1046</v>
      </c>
    </row>
    <row r="219" spans="1:13">
      <c r="A219" s="3">
        <v>265</v>
      </c>
      <c r="B219" s="3" t="s">
        <v>24</v>
      </c>
      <c r="C219" s="3" t="s">
        <v>25</v>
      </c>
      <c r="D219" s="3">
        <v>9</v>
      </c>
      <c r="E219" s="3" t="s">
        <v>10</v>
      </c>
      <c r="F219" s="3" t="s">
        <v>26</v>
      </c>
      <c r="G219" s="3" t="s">
        <v>383</v>
      </c>
      <c r="H219" s="3" t="s">
        <v>382</v>
      </c>
      <c r="I219" s="3" t="s">
        <v>678</v>
      </c>
      <c r="J219" s="3" t="s">
        <v>380</v>
      </c>
      <c r="K219" s="3">
        <v>10</v>
      </c>
      <c r="L219" s="3">
        <v>3</v>
      </c>
      <c r="M219" s="3" t="s">
        <v>1047</v>
      </c>
    </row>
    <row r="220" spans="1:13">
      <c r="A220" s="3">
        <v>444</v>
      </c>
      <c r="B220" s="3" t="s">
        <v>91</v>
      </c>
      <c r="C220" s="3" t="s">
        <v>92</v>
      </c>
      <c r="D220" s="3">
        <v>9</v>
      </c>
      <c r="E220" s="3" t="s">
        <v>10</v>
      </c>
      <c r="F220" s="3" t="s">
        <v>36</v>
      </c>
      <c r="G220" s="3" t="s">
        <v>383</v>
      </c>
      <c r="H220" s="3" t="s">
        <v>382</v>
      </c>
      <c r="I220" s="3" t="s">
        <v>678</v>
      </c>
      <c r="J220" s="3" t="s">
        <v>380</v>
      </c>
      <c r="K220" s="3">
        <v>6</v>
      </c>
      <c r="L220" s="3">
        <v>5</v>
      </c>
      <c r="M220" s="3" t="s">
        <v>1048</v>
      </c>
    </row>
    <row r="221" spans="1:13">
      <c r="A221" s="3">
        <v>857</v>
      </c>
      <c r="B221" s="3" t="s">
        <v>181</v>
      </c>
      <c r="C221" s="3" t="s">
        <v>140</v>
      </c>
      <c r="D221" s="3">
        <v>9</v>
      </c>
      <c r="E221" s="3" t="s">
        <v>10</v>
      </c>
      <c r="F221" s="3" t="s">
        <v>56</v>
      </c>
      <c r="G221" s="3" t="s">
        <v>383</v>
      </c>
      <c r="H221" s="3" t="s">
        <v>382</v>
      </c>
      <c r="I221" s="3" t="s">
        <v>678</v>
      </c>
      <c r="J221" s="3" t="s">
        <v>380</v>
      </c>
      <c r="K221" s="3">
        <v>4</v>
      </c>
      <c r="L221" s="3">
        <v>6</v>
      </c>
      <c r="M221" s="3" t="s">
        <v>1049</v>
      </c>
    </row>
    <row r="222" spans="1:13">
      <c r="A222" s="3">
        <v>270</v>
      </c>
      <c r="B222" s="3" t="s">
        <v>155</v>
      </c>
      <c r="C222" s="3" t="s">
        <v>156</v>
      </c>
      <c r="D222" s="3">
        <v>9</v>
      </c>
      <c r="E222" s="3" t="s">
        <v>107</v>
      </c>
      <c r="F222" s="3" t="s">
        <v>26</v>
      </c>
      <c r="G222" s="3" t="s">
        <v>383</v>
      </c>
      <c r="H222" s="3" t="s">
        <v>382</v>
      </c>
      <c r="I222" s="3" t="s">
        <v>678</v>
      </c>
      <c r="J222" s="3" t="s">
        <v>380</v>
      </c>
      <c r="K222" s="3">
        <v>21</v>
      </c>
      <c r="L222" s="3">
        <v>1</v>
      </c>
      <c r="M222" s="3" t="s">
        <v>1056</v>
      </c>
    </row>
    <row r="223" spans="1:13">
      <c r="A223" s="3">
        <v>344</v>
      </c>
      <c r="B223" s="3" t="s">
        <v>105</v>
      </c>
      <c r="C223" s="3" t="s">
        <v>106</v>
      </c>
      <c r="D223" s="3">
        <v>9</v>
      </c>
      <c r="E223" s="3" t="s">
        <v>107</v>
      </c>
      <c r="F223" s="3" t="s">
        <v>11</v>
      </c>
      <c r="G223" s="3" t="s">
        <v>383</v>
      </c>
      <c r="H223" s="3" t="s">
        <v>382</v>
      </c>
      <c r="I223" s="3" t="s">
        <v>678</v>
      </c>
      <c r="J223" s="3" t="s">
        <v>380</v>
      </c>
      <c r="K223" s="3">
        <v>13</v>
      </c>
      <c r="L223" s="3">
        <v>2</v>
      </c>
      <c r="M223" s="3" t="s">
        <v>1057</v>
      </c>
    </row>
    <row r="224" spans="1:13">
      <c r="A224" s="3">
        <v>865</v>
      </c>
      <c r="B224" s="3" t="s">
        <v>313</v>
      </c>
      <c r="C224" s="3" t="s">
        <v>515</v>
      </c>
      <c r="D224" s="3">
        <v>9</v>
      </c>
      <c r="E224" s="3" t="s">
        <v>107</v>
      </c>
      <c r="F224" s="3" t="s">
        <v>56</v>
      </c>
      <c r="G224" s="3" t="s">
        <v>383</v>
      </c>
      <c r="H224" s="3" t="s">
        <v>382</v>
      </c>
      <c r="I224" s="3" t="s">
        <v>678</v>
      </c>
      <c r="J224" s="3" t="s">
        <v>380</v>
      </c>
      <c r="K224" s="3">
        <v>8</v>
      </c>
      <c r="L224" s="3">
        <v>4</v>
      </c>
      <c r="M224" s="3" t="s">
        <v>1058</v>
      </c>
    </row>
    <row r="225" spans="1:13">
      <c r="A225" s="3">
        <v>452</v>
      </c>
      <c r="B225" s="3" t="s">
        <v>155</v>
      </c>
      <c r="C225" s="3" t="s">
        <v>200</v>
      </c>
      <c r="D225" s="3">
        <v>9</v>
      </c>
      <c r="E225" s="3" t="s">
        <v>107</v>
      </c>
      <c r="F225" s="3" t="s">
        <v>36</v>
      </c>
      <c r="G225" s="3" t="s">
        <v>383</v>
      </c>
      <c r="H225" s="3" t="s">
        <v>382</v>
      </c>
      <c r="I225" s="3" t="s">
        <v>678</v>
      </c>
      <c r="J225" s="3" t="s">
        <v>380</v>
      </c>
      <c r="K225" s="3">
        <v>6</v>
      </c>
      <c r="L225" s="3">
        <v>5</v>
      </c>
      <c r="M225" s="3" t="s">
        <v>1059</v>
      </c>
    </row>
    <row r="226" spans="1:13">
      <c r="A226" s="3">
        <v>140</v>
      </c>
      <c r="B226" s="3" t="s">
        <v>254</v>
      </c>
      <c r="C226" s="3" t="s">
        <v>1060</v>
      </c>
      <c r="D226" s="3">
        <v>9</v>
      </c>
      <c r="E226" s="3" t="s">
        <v>107</v>
      </c>
      <c r="F226" s="3" t="s">
        <v>14</v>
      </c>
      <c r="G226" s="3" t="s">
        <v>383</v>
      </c>
      <c r="H226" s="3" t="s">
        <v>382</v>
      </c>
      <c r="I226" s="3" t="s">
        <v>678</v>
      </c>
      <c r="J226" s="3" t="s">
        <v>380</v>
      </c>
      <c r="K226" s="3">
        <v>4</v>
      </c>
      <c r="L226" s="3">
        <v>6</v>
      </c>
      <c r="M226" s="3" t="s">
        <v>1061</v>
      </c>
    </row>
    <row r="227" spans="1:13">
      <c r="A227" s="3">
        <v>148</v>
      </c>
      <c r="B227" s="3" t="s">
        <v>191</v>
      </c>
      <c r="C227" s="3" t="s">
        <v>141</v>
      </c>
      <c r="D227" s="3">
        <v>10</v>
      </c>
      <c r="E227" s="3" t="s">
        <v>10</v>
      </c>
      <c r="F227" s="3" t="s">
        <v>14</v>
      </c>
      <c r="G227" s="3" t="s">
        <v>383</v>
      </c>
      <c r="H227" s="3" t="s">
        <v>382</v>
      </c>
      <c r="I227" s="3" t="s">
        <v>678</v>
      </c>
      <c r="J227" s="3" t="s">
        <v>380</v>
      </c>
      <c r="K227" s="3">
        <v>21</v>
      </c>
      <c r="L227" s="3">
        <v>1</v>
      </c>
      <c r="M227" s="3" t="s">
        <v>1067</v>
      </c>
    </row>
    <row r="228" spans="1:13">
      <c r="A228" s="3">
        <v>6697</v>
      </c>
      <c r="B228" s="3" t="s">
        <v>281</v>
      </c>
      <c r="C228" s="3" t="s">
        <v>54</v>
      </c>
      <c r="D228" s="3">
        <v>10</v>
      </c>
      <c r="E228" s="3" t="s">
        <v>10</v>
      </c>
      <c r="F228" s="3" t="s">
        <v>11</v>
      </c>
      <c r="G228" s="3" t="s">
        <v>383</v>
      </c>
      <c r="H228" s="3" t="s">
        <v>382</v>
      </c>
      <c r="I228" s="3" t="s">
        <v>678</v>
      </c>
      <c r="J228" s="3" t="s">
        <v>380</v>
      </c>
      <c r="K228" s="3">
        <v>13</v>
      </c>
      <c r="L228" s="3">
        <v>2</v>
      </c>
      <c r="M228" s="3" t="s">
        <v>1068</v>
      </c>
    </row>
    <row r="229" spans="1:13">
      <c r="A229" s="3">
        <v>275</v>
      </c>
      <c r="B229" s="3" t="s">
        <v>23</v>
      </c>
      <c r="C229" s="3" t="s">
        <v>219</v>
      </c>
      <c r="D229" s="3">
        <v>10</v>
      </c>
      <c r="E229" s="3" t="s">
        <v>10</v>
      </c>
      <c r="F229" s="3" t="s">
        <v>26</v>
      </c>
      <c r="G229" s="3" t="s">
        <v>383</v>
      </c>
      <c r="H229" s="3" t="s">
        <v>382</v>
      </c>
      <c r="I229" s="3" t="s">
        <v>678</v>
      </c>
      <c r="J229" s="3" t="s">
        <v>380</v>
      </c>
      <c r="K229" s="3">
        <v>8</v>
      </c>
      <c r="L229" s="3">
        <v>4</v>
      </c>
      <c r="M229" s="3" t="s">
        <v>1069</v>
      </c>
    </row>
    <row r="230" spans="1:13">
      <c r="A230" s="3">
        <v>458</v>
      </c>
      <c r="B230" s="3" t="s">
        <v>521</v>
      </c>
      <c r="C230" s="3" t="s">
        <v>522</v>
      </c>
      <c r="D230" s="3">
        <v>10</v>
      </c>
      <c r="E230" s="3" t="s">
        <v>10</v>
      </c>
      <c r="F230" s="3" t="s">
        <v>36</v>
      </c>
      <c r="G230" s="3" t="s">
        <v>383</v>
      </c>
      <c r="H230" s="3" t="s">
        <v>382</v>
      </c>
      <c r="I230" s="3" t="s">
        <v>678</v>
      </c>
      <c r="J230" s="3" t="s">
        <v>380</v>
      </c>
      <c r="K230" s="3">
        <v>6</v>
      </c>
      <c r="L230" s="3">
        <v>5</v>
      </c>
      <c r="M230" s="3" t="s">
        <v>1070</v>
      </c>
    </row>
    <row r="231" spans="1:13">
      <c r="A231" s="3">
        <v>353</v>
      </c>
      <c r="B231" s="3" t="s">
        <v>261</v>
      </c>
      <c r="C231" s="3" t="s">
        <v>910</v>
      </c>
      <c r="D231" s="3">
        <v>10</v>
      </c>
      <c r="E231" s="3" t="s">
        <v>107</v>
      </c>
      <c r="F231" s="3" t="s">
        <v>11</v>
      </c>
      <c r="G231" s="3" t="s">
        <v>383</v>
      </c>
      <c r="H231" s="3" t="s">
        <v>382</v>
      </c>
      <c r="I231" s="3" t="s">
        <v>678</v>
      </c>
      <c r="J231" s="3" t="s">
        <v>380</v>
      </c>
      <c r="K231" s="3">
        <v>21</v>
      </c>
      <c r="L231" s="3">
        <v>1</v>
      </c>
      <c r="M231" s="3" t="s">
        <v>1076</v>
      </c>
    </row>
    <row r="232" spans="1:13">
      <c r="A232" s="3">
        <v>469</v>
      </c>
      <c r="B232" s="3" t="s">
        <v>259</v>
      </c>
      <c r="C232" s="3" t="s">
        <v>16</v>
      </c>
      <c r="D232" s="3">
        <v>10</v>
      </c>
      <c r="E232" s="3" t="s">
        <v>107</v>
      </c>
      <c r="F232" s="3" t="s">
        <v>36</v>
      </c>
      <c r="G232" s="3" t="s">
        <v>383</v>
      </c>
      <c r="H232" s="3" t="s">
        <v>382</v>
      </c>
      <c r="I232" s="3" t="s">
        <v>678</v>
      </c>
      <c r="J232" s="3" t="s">
        <v>380</v>
      </c>
      <c r="K232" s="3">
        <v>13</v>
      </c>
      <c r="L232" s="3">
        <v>2</v>
      </c>
      <c r="M232" s="3" t="s">
        <v>1077</v>
      </c>
    </row>
    <row r="233" spans="1:13">
      <c r="A233" s="3">
        <v>151</v>
      </c>
      <c r="B233" s="3" t="s">
        <v>903</v>
      </c>
      <c r="C233" s="3" t="s">
        <v>819</v>
      </c>
      <c r="D233" s="3">
        <v>10</v>
      </c>
      <c r="E233" s="3" t="s">
        <v>107</v>
      </c>
      <c r="F233" s="3" t="s">
        <v>14</v>
      </c>
      <c r="G233" s="3" t="s">
        <v>383</v>
      </c>
      <c r="H233" s="3" t="s">
        <v>382</v>
      </c>
      <c r="I233" s="3" t="s">
        <v>678</v>
      </c>
      <c r="J233" s="3" t="s">
        <v>380</v>
      </c>
      <c r="K233" s="3">
        <v>10</v>
      </c>
      <c r="L233" s="3">
        <v>3</v>
      </c>
      <c r="M233" s="3" t="s">
        <v>1078</v>
      </c>
    </row>
    <row r="234" spans="1:13">
      <c r="A234" s="3">
        <v>281</v>
      </c>
      <c r="B234" s="3" t="s">
        <v>94</v>
      </c>
      <c r="C234" s="3" t="s">
        <v>1079</v>
      </c>
      <c r="D234" s="3">
        <v>10</v>
      </c>
      <c r="E234" s="3" t="s">
        <v>107</v>
      </c>
      <c r="F234" s="3" t="s">
        <v>26</v>
      </c>
      <c r="G234" s="3" t="s">
        <v>383</v>
      </c>
      <c r="H234" s="3" t="s">
        <v>382</v>
      </c>
      <c r="I234" s="3" t="s">
        <v>678</v>
      </c>
      <c r="J234" s="3" t="s">
        <v>380</v>
      </c>
      <c r="K234" s="3">
        <v>8</v>
      </c>
      <c r="L234" s="3">
        <v>4</v>
      </c>
      <c r="M234" s="3" t="s">
        <v>1080</v>
      </c>
    </row>
    <row r="235" spans="1:13">
      <c r="A235" s="3">
        <v>871</v>
      </c>
      <c r="B235" s="3" t="s">
        <v>1081</v>
      </c>
      <c r="C235" s="3" t="s">
        <v>499</v>
      </c>
      <c r="D235" s="3">
        <v>10</v>
      </c>
      <c r="E235" s="3" t="s">
        <v>107</v>
      </c>
      <c r="F235" s="3" t="s">
        <v>56</v>
      </c>
      <c r="G235" s="3" t="s">
        <v>383</v>
      </c>
      <c r="H235" s="3" t="s">
        <v>382</v>
      </c>
      <c r="I235" s="3" t="s">
        <v>678</v>
      </c>
      <c r="J235" s="3" t="s">
        <v>380</v>
      </c>
      <c r="K235" s="3">
        <v>6</v>
      </c>
      <c r="L235" s="3">
        <v>5</v>
      </c>
      <c r="M235" s="3" t="s">
        <v>1082</v>
      </c>
    </row>
    <row r="236" spans="1:13">
      <c r="A236" s="3">
        <v>289</v>
      </c>
      <c r="B236" s="3" t="s">
        <v>288</v>
      </c>
      <c r="C236" s="3" t="s">
        <v>551</v>
      </c>
      <c r="D236" s="3">
        <v>11</v>
      </c>
      <c r="E236" s="3" t="s">
        <v>10</v>
      </c>
      <c r="F236" s="3" t="s">
        <v>26</v>
      </c>
      <c r="G236" s="3" t="s">
        <v>383</v>
      </c>
      <c r="H236" s="3" t="s">
        <v>382</v>
      </c>
      <c r="I236" s="3" t="s">
        <v>678</v>
      </c>
      <c r="J236" s="3" t="s">
        <v>380</v>
      </c>
      <c r="K236" s="3">
        <v>13</v>
      </c>
      <c r="L236" s="3">
        <v>2</v>
      </c>
      <c r="M236" s="3" t="s">
        <v>1089</v>
      </c>
    </row>
    <row r="237" spans="1:13">
      <c r="A237" s="3">
        <v>721</v>
      </c>
      <c r="B237" s="3" t="s">
        <v>282</v>
      </c>
      <c r="C237" s="3" t="s">
        <v>283</v>
      </c>
      <c r="D237" s="3">
        <v>11</v>
      </c>
      <c r="E237" s="3" t="s">
        <v>10</v>
      </c>
      <c r="F237" s="3" t="s">
        <v>365</v>
      </c>
      <c r="G237" s="3" t="s">
        <v>383</v>
      </c>
      <c r="H237" s="3" t="s">
        <v>382</v>
      </c>
      <c r="I237" s="3" t="s">
        <v>678</v>
      </c>
      <c r="J237" s="3" t="s">
        <v>380</v>
      </c>
      <c r="K237" s="3">
        <v>10</v>
      </c>
      <c r="L237" s="3">
        <v>3</v>
      </c>
      <c r="M237" s="3" t="s">
        <v>1090</v>
      </c>
    </row>
    <row r="238" spans="1:13">
      <c r="A238" s="3">
        <v>876</v>
      </c>
      <c r="B238" s="3" t="s">
        <v>399</v>
      </c>
      <c r="C238" s="3" t="s">
        <v>406</v>
      </c>
      <c r="D238" s="3">
        <v>11</v>
      </c>
      <c r="E238" s="3" t="s">
        <v>10</v>
      </c>
      <c r="F238" s="3" t="s">
        <v>56</v>
      </c>
      <c r="G238" s="3" t="s">
        <v>383</v>
      </c>
      <c r="H238" s="3" t="s">
        <v>382</v>
      </c>
      <c r="I238" s="3" t="s">
        <v>678</v>
      </c>
      <c r="J238" s="3" t="s">
        <v>380</v>
      </c>
      <c r="K238" s="3">
        <v>8</v>
      </c>
      <c r="L238" s="3">
        <v>4</v>
      </c>
      <c r="M238" s="3" t="s">
        <v>1091</v>
      </c>
    </row>
    <row r="239" spans="1:13">
      <c r="A239" s="3">
        <v>154</v>
      </c>
      <c r="B239" s="3" t="s">
        <v>206</v>
      </c>
      <c r="C239" s="3" t="s">
        <v>333</v>
      </c>
      <c r="D239" s="3">
        <v>11</v>
      </c>
      <c r="E239" s="3" t="s">
        <v>10</v>
      </c>
      <c r="F239" s="3" t="s">
        <v>14</v>
      </c>
      <c r="G239" s="3" t="s">
        <v>383</v>
      </c>
      <c r="H239" s="3" t="s">
        <v>382</v>
      </c>
      <c r="I239" s="3" t="s">
        <v>678</v>
      </c>
      <c r="J239" s="3" t="s">
        <v>380</v>
      </c>
      <c r="K239" s="3">
        <v>6</v>
      </c>
      <c r="L239" s="3">
        <v>5</v>
      </c>
      <c r="M239" s="3" t="s">
        <v>1092</v>
      </c>
    </row>
    <row r="240" spans="1:13">
      <c r="A240" s="3">
        <v>470</v>
      </c>
      <c r="B240" s="3" t="s">
        <v>292</v>
      </c>
      <c r="C240" s="3" t="s">
        <v>552</v>
      </c>
      <c r="D240" s="3">
        <v>11</v>
      </c>
      <c r="E240" s="3" t="s">
        <v>10</v>
      </c>
      <c r="F240" s="3" t="s">
        <v>36</v>
      </c>
      <c r="G240" s="3" t="s">
        <v>383</v>
      </c>
      <c r="H240" s="3" t="s">
        <v>382</v>
      </c>
      <c r="I240" s="3" t="s">
        <v>678</v>
      </c>
      <c r="J240" s="3" t="s">
        <v>380</v>
      </c>
      <c r="K240" s="3">
        <v>2</v>
      </c>
      <c r="L240" s="3">
        <v>8</v>
      </c>
      <c r="M240" s="3" t="s">
        <v>1093</v>
      </c>
    </row>
    <row r="241" spans="1:13">
      <c r="A241" s="3">
        <v>155</v>
      </c>
      <c r="B241" s="3" t="s">
        <v>1096</v>
      </c>
      <c r="C241" s="3" t="s">
        <v>323</v>
      </c>
      <c r="D241" s="3">
        <v>11</v>
      </c>
      <c r="E241" s="3" t="s">
        <v>107</v>
      </c>
      <c r="F241" s="3" t="s">
        <v>14</v>
      </c>
      <c r="G241" s="3" t="s">
        <v>383</v>
      </c>
      <c r="H241" s="3" t="s">
        <v>382</v>
      </c>
      <c r="I241" s="3" t="s">
        <v>678</v>
      </c>
      <c r="J241" s="3" t="s">
        <v>380</v>
      </c>
      <c r="K241" s="3">
        <v>21</v>
      </c>
      <c r="L241" s="3">
        <v>1</v>
      </c>
      <c r="M241" s="3" t="s">
        <v>1097</v>
      </c>
    </row>
    <row r="242" spans="1:13">
      <c r="A242" s="3">
        <v>474</v>
      </c>
      <c r="B242" s="3" t="s">
        <v>328</v>
      </c>
      <c r="C242" s="3" t="s">
        <v>222</v>
      </c>
      <c r="D242" s="3">
        <v>11</v>
      </c>
      <c r="E242" s="3" t="s">
        <v>107</v>
      </c>
      <c r="F242" s="3" t="s">
        <v>36</v>
      </c>
      <c r="G242" s="3" t="s">
        <v>383</v>
      </c>
      <c r="H242" s="3" t="s">
        <v>382</v>
      </c>
      <c r="I242" s="3" t="s">
        <v>678</v>
      </c>
      <c r="J242" s="3" t="s">
        <v>380</v>
      </c>
      <c r="K242" s="3">
        <v>10</v>
      </c>
      <c r="L242" s="3">
        <v>3</v>
      </c>
      <c r="M242" s="3" t="s">
        <v>1098</v>
      </c>
    </row>
    <row r="243" spans="1:13">
      <c r="A243" s="3">
        <v>723</v>
      </c>
      <c r="B243" s="3" t="s">
        <v>1099</v>
      </c>
      <c r="C243" s="3" t="s">
        <v>1100</v>
      </c>
      <c r="D243" s="3">
        <v>11</v>
      </c>
      <c r="E243" s="3" t="s">
        <v>107</v>
      </c>
      <c r="F243" s="3" t="s">
        <v>365</v>
      </c>
      <c r="G243" s="3" t="s">
        <v>383</v>
      </c>
      <c r="H243" s="3" t="s">
        <v>382</v>
      </c>
      <c r="I243" s="3" t="s">
        <v>678</v>
      </c>
      <c r="J243" s="3" t="s">
        <v>380</v>
      </c>
      <c r="K243" s="3">
        <v>6</v>
      </c>
      <c r="L243" s="3">
        <v>5</v>
      </c>
      <c r="M243" s="3" t="s">
        <v>1101</v>
      </c>
    </row>
    <row r="244" spans="1:13">
      <c r="A244" s="3">
        <v>360</v>
      </c>
      <c r="B244" s="3" t="s">
        <v>722</v>
      </c>
      <c r="C244" s="3" t="s">
        <v>910</v>
      </c>
      <c r="D244" s="3">
        <v>12</v>
      </c>
      <c r="E244" s="3" t="s">
        <v>10</v>
      </c>
      <c r="F244" s="3" t="s">
        <v>11</v>
      </c>
      <c r="G244" s="3" t="s">
        <v>383</v>
      </c>
      <c r="H244" s="3" t="s">
        <v>382</v>
      </c>
      <c r="I244" s="3" t="s">
        <v>678</v>
      </c>
      <c r="J244" s="3" t="s">
        <v>380</v>
      </c>
      <c r="K244" s="3">
        <v>21</v>
      </c>
      <c r="L244" s="3">
        <v>1</v>
      </c>
      <c r="M244" s="3" t="s">
        <v>538</v>
      </c>
    </row>
    <row r="245" spans="1:13">
      <c r="A245" s="3">
        <v>372</v>
      </c>
      <c r="B245" s="3" t="s">
        <v>313</v>
      </c>
      <c r="C245" s="3" t="s">
        <v>141</v>
      </c>
      <c r="D245" s="3">
        <v>12</v>
      </c>
      <c r="E245" s="3" t="s">
        <v>107</v>
      </c>
      <c r="F245" s="3" t="s">
        <v>11</v>
      </c>
      <c r="G245" s="3" t="s">
        <v>383</v>
      </c>
      <c r="H245" s="3" t="s">
        <v>382</v>
      </c>
      <c r="I245" s="3" t="s">
        <v>678</v>
      </c>
      <c r="J245" s="3" t="s">
        <v>380</v>
      </c>
      <c r="K245" s="3">
        <v>13</v>
      </c>
      <c r="L245" s="3">
        <v>2</v>
      </c>
      <c r="M245" s="3" t="s">
        <v>1110</v>
      </c>
    </row>
    <row r="246" spans="1:13">
      <c r="A246" s="3">
        <v>788</v>
      </c>
      <c r="B246" s="3" t="s">
        <v>565</v>
      </c>
      <c r="C246" s="3" t="s">
        <v>220</v>
      </c>
      <c r="D246" s="3">
        <v>12</v>
      </c>
      <c r="E246" s="3" t="s">
        <v>107</v>
      </c>
      <c r="F246" s="3" t="s">
        <v>55</v>
      </c>
      <c r="G246" s="3" t="s">
        <v>383</v>
      </c>
      <c r="H246" s="3" t="s">
        <v>382</v>
      </c>
      <c r="I246" s="3" t="s">
        <v>678</v>
      </c>
      <c r="J246" s="3" t="s">
        <v>380</v>
      </c>
      <c r="K246" s="3">
        <v>4</v>
      </c>
      <c r="L246" s="3">
        <v>6</v>
      </c>
      <c r="M246" s="3" t="s">
        <v>1111</v>
      </c>
    </row>
    <row r="247" spans="1:13">
      <c r="A247" s="3">
        <v>299</v>
      </c>
      <c r="B247" s="3" t="s">
        <v>960</v>
      </c>
      <c r="C247" s="3" t="s">
        <v>961</v>
      </c>
      <c r="D247" s="3">
        <v>12</v>
      </c>
      <c r="E247" s="3" t="s">
        <v>107</v>
      </c>
      <c r="F247" s="3" t="s">
        <v>26</v>
      </c>
      <c r="G247" s="3" t="s">
        <v>383</v>
      </c>
      <c r="H247" s="3" t="s">
        <v>382</v>
      </c>
      <c r="I247" s="3" t="s">
        <v>678</v>
      </c>
      <c r="J247" s="3" t="s">
        <v>380</v>
      </c>
      <c r="K247" s="3">
        <v>3</v>
      </c>
      <c r="L247" s="3">
        <v>7</v>
      </c>
      <c r="M247" s="3" t="s">
        <v>1112</v>
      </c>
    </row>
    <row r="248" spans="1:13">
      <c r="A248" s="3">
        <v>301</v>
      </c>
      <c r="B248" s="3" t="s">
        <v>1117</v>
      </c>
      <c r="C248" s="3" t="s">
        <v>1118</v>
      </c>
      <c r="D248" s="3">
        <v>7</v>
      </c>
      <c r="E248" s="3" t="s">
        <v>10</v>
      </c>
      <c r="F248" s="3" t="s">
        <v>11</v>
      </c>
      <c r="G248" s="3" t="s">
        <v>384</v>
      </c>
      <c r="H248" s="3" t="s">
        <v>382</v>
      </c>
      <c r="I248" s="3" t="s">
        <v>678</v>
      </c>
      <c r="J248" s="3" t="s">
        <v>380</v>
      </c>
      <c r="K248" s="3">
        <v>21</v>
      </c>
      <c r="L248" s="3">
        <v>1</v>
      </c>
      <c r="M248" s="3">
        <v>28.47</v>
      </c>
    </row>
    <row r="249" spans="1:13">
      <c r="A249" s="3">
        <v>229</v>
      </c>
      <c r="B249" s="3" t="s">
        <v>581</v>
      </c>
      <c r="C249" s="3" t="s">
        <v>677</v>
      </c>
      <c r="D249" s="3">
        <v>7</v>
      </c>
      <c r="E249" s="3" t="s">
        <v>10</v>
      </c>
      <c r="F249" s="3" t="s">
        <v>26</v>
      </c>
      <c r="G249" s="3" t="s">
        <v>384</v>
      </c>
      <c r="H249" s="3" t="s">
        <v>382</v>
      </c>
      <c r="I249" s="3" t="s">
        <v>678</v>
      </c>
      <c r="J249" s="3" t="s">
        <v>380</v>
      </c>
      <c r="K249" s="3">
        <v>13</v>
      </c>
      <c r="L249" s="3">
        <v>2</v>
      </c>
      <c r="M249" s="3">
        <v>29.93</v>
      </c>
    </row>
    <row r="250" spans="1:13">
      <c r="A250" s="3">
        <v>728</v>
      </c>
      <c r="B250" s="3" t="s">
        <v>679</v>
      </c>
      <c r="C250" s="3" t="s">
        <v>684</v>
      </c>
      <c r="D250" s="3">
        <v>7</v>
      </c>
      <c r="E250" s="3" t="s">
        <v>10</v>
      </c>
      <c r="F250" s="3" t="s">
        <v>55</v>
      </c>
      <c r="G250" s="3" t="s">
        <v>384</v>
      </c>
      <c r="H250" s="3" t="s">
        <v>382</v>
      </c>
      <c r="I250" s="3" t="s">
        <v>678</v>
      </c>
      <c r="J250" s="3" t="s">
        <v>380</v>
      </c>
      <c r="K250" s="3">
        <v>10</v>
      </c>
      <c r="L250" s="3">
        <v>3</v>
      </c>
      <c r="M250" s="3">
        <v>30.86</v>
      </c>
    </row>
    <row r="251" spans="1:13">
      <c r="A251" s="3">
        <v>427</v>
      </c>
      <c r="B251" s="3" t="s">
        <v>736</v>
      </c>
      <c r="C251" s="3" t="s">
        <v>514</v>
      </c>
      <c r="D251" s="3">
        <v>7</v>
      </c>
      <c r="E251" s="3" t="s">
        <v>10</v>
      </c>
      <c r="F251" s="3" t="s">
        <v>36</v>
      </c>
      <c r="G251" s="3" t="s">
        <v>384</v>
      </c>
      <c r="H251" s="3" t="s">
        <v>382</v>
      </c>
      <c r="I251" s="3" t="s">
        <v>678</v>
      </c>
      <c r="J251" s="3" t="s">
        <v>380</v>
      </c>
      <c r="K251" s="3">
        <v>6</v>
      </c>
      <c r="L251" s="3">
        <v>5</v>
      </c>
      <c r="M251" s="3">
        <v>32.869999999999997</v>
      </c>
    </row>
    <row r="252" spans="1:13">
      <c r="A252" s="3">
        <v>103</v>
      </c>
      <c r="B252" s="3" t="s">
        <v>662</v>
      </c>
      <c r="C252" s="3" t="s">
        <v>685</v>
      </c>
      <c r="D252" s="3">
        <v>7</v>
      </c>
      <c r="E252" s="3" t="s">
        <v>10</v>
      </c>
      <c r="F252" s="3" t="s">
        <v>14</v>
      </c>
      <c r="G252" s="3" t="s">
        <v>384</v>
      </c>
      <c r="H252" s="3" t="s">
        <v>382</v>
      </c>
      <c r="I252" s="3" t="s">
        <v>678</v>
      </c>
      <c r="J252" s="3" t="s">
        <v>380</v>
      </c>
      <c r="K252" s="3">
        <v>4</v>
      </c>
      <c r="L252" s="3">
        <v>6</v>
      </c>
      <c r="M252" s="3">
        <v>33.86</v>
      </c>
    </row>
    <row r="253" spans="1:13">
      <c r="A253" s="3">
        <v>566</v>
      </c>
      <c r="B253" s="3" t="s">
        <v>686</v>
      </c>
      <c r="C253" s="3" t="s">
        <v>102</v>
      </c>
      <c r="D253" s="3">
        <v>7</v>
      </c>
      <c r="E253" s="3" t="s">
        <v>10</v>
      </c>
      <c r="F253" s="3" t="s">
        <v>34</v>
      </c>
      <c r="G253" s="3" t="s">
        <v>384</v>
      </c>
      <c r="H253" s="3" t="s">
        <v>382</v>
      </c>
      <c r="I253" s="3" t="s">
        <v>678</v>
      </c>
      <c r="J253" s="3" t="s">
        <v>380</v>
      </c>
      <c r="K253" s="3">
        <v>3</v>
      </c>
      <c r="L253" s="3">
        <v>7</v>
      </c>
      <c r="M253" s="3">
        <v>34.93</v>
      </c>
    </row>
    <row r="254" spans="1:13">
      <c r="A254" s="3">
        <v>312</v>
      </c>
      <c r="B254" s="3" t="s">
        <v>743</v>
      </c>
      <c r="C254" s="3" t="s">
        <v>751</v>
      </c>
      <c r="D254" s="3">
        <v>7</v>
      </c>
      <c r="E254" s="3" t="s">
        <v>107</v>
      </c>
      <c r="F254" s="3" t="s">
        <v>11</v>
      </c>
      <c r="G254" s="3" t="s">
        <v>384</v>
      </c>
      <c r="H254" s="3" t="s">
        <v>382</v>
      </c>
      <c r="I254" s="3" t="s">
        <v>678</v>
      </c>
      <c r="J254" s="3" t="s">
        <v>380</v>
      </c>
      <c r="K254" s="3">
        <v>13</v>
      </c>
      <c r="L254" s="3">
        <v>2</v>
      </c>
      <c r="M254" s="3">
        <v>27</v>
      </c>
    </row>
    <row r="255" spans="1:13">
      <c r="A255" s="3">
        <v>240</v>
      </c>
      <c r="B255" s="3" t="s">
        <v>741</v>
      </c>
      <c r="C255" s="3" t="s">
        <v>348</v>
      </c>
      <c r="D255" s="3">
        <v>7</v>
      </c>
      <c r="E255" s="3" t="s">
        <v>107</v>
      </c>
      <c r="F255" s="3" t="s">
        <v>26</v>
      </c>
      <c r="G255" s="3" t="s">
        <v>384</v>
      </c>
      <c r="H255" s="3" t="s">
        <v>382</v>
      </c>
      <c r="I255" s="3" t="s">
        <v>678</v>
      </c>
      <c r="J255" s="3" t="s">
        <v>380</v>
      </c>
      <c r="K255" s="3">
        <v>10</v>
      </c>
      <c r="L255" s="3">
        <v>3</v>
      </c>
      <c r="M255" s="3">
        <v>27.5</v>
      </c>
    </row>
    <row r="256" spans="1:13">
      <c r="A256" s="3">
        <v>431</v>
      </c>
      <c r="B256" s="3" t="s">
        <v>318</v>
      </c>
      <c r="C256" s="3" t="s">
        <v>999</v>
      </c>
      <c r="D256" s="3">
        <v>7</v>
      </c>
      <c r="E256" s="3" t="s">
        <v>107</v>
      </c>
      <c r="F256" s="3" t="s">
        <v>36</v>
      </c>
      <c r="G256" s="3" t="s">
        <v>384</v>
      </c>
      <c r="H256" s="3" t="s">
        <v>382</v>
      </c>
      <c r="I256" s="3" t="s">
        <v>678</v>
      </c>
      <c r="J256" s="3" t="s">
        <v>380</v>
      </c>
      <c r="K256" s="3">
        <v>8</v>
      </c>
      <c r="L256" s="3">
        <v>4</v>
      </c>
      <c r="M256" s="3">
        <v>28</v>
      </c>
    </row>
    <row r="257" spans="1:13">
      <c r="A257" s="3">
        <v>737</v>
      </c>
      <c r="B257" s="3" t="s">
        <v>277</v>
      </c>
      <c r="C257" s="3" t="s">
        <v>758</v>
      </c>
      <c r="D257" s="3">
        <v>7</v>
      </c>
      <c r="E257" s="3" t="s">
        <v>107</v>
      </c>
      <c r="F257" s="3" t="s">
        <v>55</v>
      </c>
      <c r="G257" s="3" t="s">
        <v>384</v>
      </c>
      <c r="H257" s="3" t="s">
        <v>382</v>
      </c>
      <c r="I257" s="3" t="s">
        <v>678</v>
      </c>
      <c r="J257" s="3" t="s">
        <v>380</v>
      </c>
      <c r="K257" s="3">
        <v>6</v>
      </c>
      <c r="L257" s="3">
        <v>5</v>
      </c>
      <c r="M257" s="3">
        <v>28.5</v>
      </c>
    </row>
    <row r="258" spans="1:13">
      <c r="A258" s="3">
        <v>846</v>
      </c>
      <c r="B258" s="3" t="s">
        <v>743</v>
      </c>
      <c r="C258" s="3" t="s">
        <v>744</v>
      </c>
      <c r="D258" s="3">
        <v>7</v>
      </c>
      <c r="E258" s="3" t="s">
        <v>107</v>
      </c>
      <c r="F258" s="3" t="s">
        <v>56</v>
      </c>
      <c r="G258" s="3" t="s">
        <v>384</v>
      </c>
      <c r="H258" s="3" t="s">
        <v>382</v>
      </c>
      <c r="I258" s="3" t="s">
        <v>678</v>
      </c>
      <c r="J258" s="3" t="s">
        <v>380</v>
      </c>
      <c r="K258" s="3">
        <v>4</v>
      </c>
      <c r="L258" s="3">
        <v>6</v>
      </c>
      <c r="M258" s="3">
        <v>29</v>
      </c>
    </row>
    <row r="259" spans="1:13">
      <c r="A259" s="3">
        <v>114</v>
      </c>
      <c r="B259" s="3" t="s">
        <v>148</v>
      </c>
      <c r="C259" s="3" t="s">
        <v>532</v>
      </c>
      <c r="D259" s="3">
        <v>7</v>
      </c>
      <c r="E259" s="3" t="s">
        <v>107</v>
      </c>
      <c r="F259" s="3" t="s">
        <v>14</v>
      </c>
      <c r="G259" s="3" t="s">
        <v>384</v>
      </c>
      <c r="H259" s="3" t="s">
        <v>382</v>
      </c>
      <c r="I259" s="3" t="s">
        <v>678</v>
      </c>
      <c r="J259" s="3" t="s">
        <v>380</v>
      </c>
      <c r="K259" s="3">
        <v>3</v>
      </c>
      <c r="L259" s="3">
        <v>7</v>
      </c>
      <c r="M259" s="3">
        <v>29.5</v>
      </c>
    </row>
    <row r="260" spans="1:13">
      <c r="A260" s="3">
        <v>570</v>
      </c>
      <c r="B260" s="3" t="s">
        <v>363</v>
      </c>
      <c r="C260" s="3" t="s">
        <v>935</v>
      </c>
      <c r="D260" s="3">
        <v>7</v>
      </c>
      <c r="E260" s="3" t="s">
        <v>107</v>
      </c>
      <c r="F260" s="3" t="s">
        <v>34</v>
      </c>
      <c r="G260" s="3" t="s">
        <v>384</v>
      </c>
      <c r="H260" s="3" t="s">
        <v>382</v>
      </c>
      <c r="I260" s="3" t="s">
        <v>678</v>
      </c>
      <c r="J260" s="3" t="s">
        <v>380</v>
      </c>
      <c r="K260" s="3">
        <v>2</v>
      </c>
      <c r="L260" s="3">
        <v>8</v>
      </c>
      <c r="M260" s="3">
        <v>30</v>
      </c>
    </row>
    <row r="261" spans="1:13">
      <c r="A261" s="3">
        <v>320</v>
      </c>
      <c r="B261" s="3" t="s">
        <v>310</v>
      </c>
      <c r="C261" s="3" t="s">
        <v>447</v>
      </c>
      <c r="D261" s="3">
        <v>8</v>
      </c>
      <c r="E261" s="3" t="s">
        <v>10</v>
      </c>
      <c r="F261" s="3" t="s">
        <v>11</v>
      </c>
      <c r="G261" s="3" t="s">
        <v>384</v>
      </c>
      <c r="H261" s="3" t="s">
        <v>382</v>
      </c>
      <c r="I261" s="3" t="s">
        <v>678</v>
      </c>
      <c r="J261" s="3" t="s">
        <v>380</v>
      </c>
      <c r="K261" s="3">
        <v>21</v>
      </c>
      <c r="L261" s="3">
        <v>1</v>
      </c>
      <c r="M261" s="3">
        <v>27.24</v>
      </c>
    </row>
    <row r="262" spans="1:13">
      <c r="A262" s="3">
        <v>436</v>
      </c>
      <c r="B262" s="3" t="s">
        <v>170</v>
      </c>
      <c r="C262" s="3" t="s">
        <v>449</v>
      </c>
      <c r="D262" s="3">
        <v>8</v>
      </c>
      <c r="E262" s="3" t="s">
        <v>10</v>
      </c>
      <c r="F262" s="3" t="s">
        <v>36</v>
      </c>
      <c r="G262" s="3" t="s">
        <v>384</v>
      </c>
      <c r="H262" s="3" t="s">
        <v>382</v>
      </c>
      <c r="I262" s="3" t="s">
        <v>678</v>
      </c>
      <c r="J262" s="3" t="s">
        <v>380</v>
      </c>
      <c r="K262" s="3">
        <v>13</v>
      </c>
      <c r="L262" s="3">
        <v>2</v>
      </c>
      <c r="M262" s="3">
        <v>29.46</v>
      </c>
    </row>
    <row r="263" spans="1:13">
      <c r="A263" s="3">
        <v>251</v>
      </c>
      <c r="B263" s="3" t="s">
        <v>459</v>
      </c>
      <c r="C263" s="3" t="s">
        <v>201</v>
      </c>
      <c r="D263" s="3">
        <v>8</v>
      </c>
      <c r="E263" s="3" t="s">
        <v>10</v>
      </c>
      <c r="F263" s="3" t="s">
        <v>26</v>
      </c>
      <c r="G263" s="3" t="s">
        <v>384</v>
      </c>
      <c r="H263" s="3" t="s">
        <v>382</v>
      </c>
      <c r="I263" s="3" t="s">
        <v>678</v>
      </c>
      <c r="J263" s="3" t="s">
        <v>380</v>
      </c>
      <c r="K263" s="3">
        <v>8</v>
      </c>
      <c r="L263" s="3">
        <v>4</v>
      </c>
      <c r="M263" s="3">
        <v>29.76</v>
      </c>
    </row>
    <row r="264" spans="1:13">
      <c r="A264" s="3">
        <v>742</v>
      </c>
      <c r="B264" s="3" t="s">
        <v>78</v>
      </c>
      <c r="C264" s="3" t="s">
        <v>290</v>
      </c>
      <c r="D264" s="3">
        <v>8</v>
      </c>
      <c r="E264" s="3" t="s">
        <v>10</v>
      </c>
      <c r="F264" s="3" t="s">
        <v>55</v>
      </c>
      <c r="G264" s="3" t="s">
        <v>384</v>
      </c>
      <c r="H264" s="3" t="s">
        <v>382</v>
      </c>
      <c r="I264" s="3" t="s">
        <v>678</v>
      </c>
      <c r="J264" s="3" t="s">
        <v>380</v>
      </c>
      <c r="K264" s="3">
        <v>6</v>
      </c>
      <c r="L264" s="3">
        <v>5</v>
      </c>
      <c r="M264" s="3">
        <v>30.68</v>
      </c>
    </row>
    <row r="265" spans="1:13">
      <c r="A265" s="3">
        <v>572</v>
      </c>
      <c r="B265" s="3" t="s">
        <v>85</v>
      </c>
      <c r="C265" s="3" t="s">
        <v>451</v>
      </c>
      <c r="D265" s="3">
        <v>8</v>
      </c>
      <c r="E265" s="3" t="s">
        <v>10</v>
      </c>
      <c r="F265" s="3" t="s">
        <v>34</v>
      </c>
      <c r="G265" s="3" t="s">
        <v>384</v>
      </c>
      <c r="H265" s="3" t="s">
        <v>382</v>
      </c>
      <c r="I265" s="3" t="s">
        <v>678</v>
      </c>
      <c r="J265" s="3" t="s">
        <v>380</v>
      </c>
      <c r="K265" s="3">
        <v>4</v>
      </c>
      <c r="L265" s="3">
        <v>6</v>
      </c>
      <c r="M265" s="3">
        <v>30.85</v>
      </c>
    </row>
    <row r="266" spans="1:13">
      <c r="A266" s="3">
        <v>851</v>
      </c>
      <c r="B266" s="3" t="s">
        <v>799</v>
      </c>
      <c r="C266" s="3" t="s">
        <v>155</v>
      </c>
      <c r="D266" s="3">
        <v>8</v>
      </c>
      <c r="E266" s="3" t="s">
        <v>10</v>
      </c>
      <c r="F266" s="3" t="s">
        <v>56</v>
      </c>
      <c r="G266" s="3" t="s">
        <v>384</v>
      </c>
      <c r="H266" s="3" t="s">
        <v>382</v>
      </c>
      <c r="I266" s="3" t="s">
        <v>678</v>
      </c>
      <c r="J266" s="3" t="s">
        <v>380</v>
      </c>
      <c r="K266" s="3">
        <v>3</v>
      </c>
      <c r="L266" s="3">
        <v>7</v>
      </c>
      <c r="M266" s="3">
        <v>31.08</v>
      </c>
    </row>
    <row r="267" spans="1:13">
      <c r="A267" s="3">
        <v>121</v>
      </c>
      <c r="B267" s="3" t="s">
        <v>792</v>
      </c>
      <c r="C267" s="3" t="s">
        <v>793</v>
      </c>
      <c r="D267" s="3">
        <v>8</v>
      </c>
      <c r="E267" s="3" t="s">
        <v>10</v>
      </c>
      <c r="F267" s="3" t="s">
        <v>14</v>
      </c>
      <c r="G267" s="3" t="s">
        <v>384</v>
      </c>
      <c r="H267" s="3" t="s">
        <v>382</v>
      </c>
      <c r="I267" s="3" t="s">
        <v>678</v>
      </c>
      <c r="J267" s="3" t="s">
        <v>380</v>
      </c>
      <c r="K267" s="3">
        <v>2</v>
      </c>
      <c r="L267" s="3">
        <v>8</v>
      </c>
      <c r="M267" s="3">
        <v>31.91</v>
      </c>
    </row>
    <row r="268" spans="1:13">
      <c r="A268" s="3">
        <v>746</v>
      </c>
      <c r="B268" s="3" t="s">
        <v>460</v>
      </c>
      <c r="C268" s="3" t="s">
        <v>461</v>
      </c>
      <c r="D268" s="3">
        <v>8</v>
      </c>
      <c r="E268" s="3" t="s">
        <v>10</v>
      </c>
      <c r="F268" s="3" t="s">
        <v>55</v>
      </c>
      <c r="G268" s="3" t="s">
        <v>384</v>
      </c>
      <c r="H268" s="3" t="s">
        <v>382</v>
      </c>
      <c r="I268" s="3" t="s">
        <v>678</v>
      </c>
      <c r="J268" s="3" t="s">
        <v>803</v>
      </c>
      <c r="K268" s="3">
        <v>0</v>
      </c>
      <c r="L268" s="3">
        <v>99</v>
      </c>
      <c r="M268" s="3">
        <v>30.52</v>
      </c>
    </row>
    <row r="269" spans="1:13">
      <c r="A269" s="3">
        <v>126</v>
      </c>
      <c r="B269" s="3" t="s">
        <v>342</v>
      </c>
      <c r="C269" s="3" t="s">
        <v>481</v>
      </c>
      <c r="D269" s="3">
        <v>8</v>
      </c>
      <c r="E269" s="3" t="s">
        <v>107</v>
      </c>
      <c r="F269" s="3" t="s">
        <v>14</v>
      </c>
      <c r="G269" s="3" t="s">
        <v>384</v>
      </c>
      <c r="H269" s="3" t="s">
        <v>382</v>
      </c>
      <c r="I269" s="3" t="s">
        <v>678</v>
      </c>
      <c r="J269" s="3" t="s">
        <v>380</v>
      </c>
      <c r="K269" s="3">
        <v>21</v>
      </c>
      <c r="L269" s="3">
        <v>1</v>
      </c>
      <c r="M269" s="3">
        <v>25.73</v>
      </c>
    </row>
    <row r="270" spans="1:13">
      <c r="A270" s="3">
        <v>253</v>
      </c>
      <c r="B270" s="3" t="s">
        <v>479</v>
      </c>
      <c r="C270" s="3" t="s">
        <v>480</v>
      </c>
      <c r="D270" s="3">
        <v>8</v>
      </c>
      <c r="E270" s="3" t="s">
        <v>107</v>
      </c>
      <c r="F270" s="3" t="s">
        <v>26</v>
      </c>
      <c r="G270" s="3" t="s">
        <v>384</v>
      </c>
      <c r="H270" s="3" t="s">
        <v>382</v>
      </c>
      <c r="I270" s="3" t="s">
        <v>678</v>
      </c>
      <c r="J270" s="3" t="s">
        <v>380</v>
      </c>
      <c r="K270" s="3">
        <v>13</v>
      </c>
      <c r="L270" s="3">
        <v>2</v>
      </c>
      <c r="M270" s="3">
        <v>26.85</v>
      </c>
    </row>
    <row r="271" spans="1:13">
      <c r="A271" s="3">
        <v>325</v>
      </c>
      <c r="B271" s="3" t="s">
        <v>120</v>
      </c>
      <c r="C271" s="3" t="s">
        <v>349</v>
      </c>
      <c r="D271" s="3">
        <v>8</v>
      </c>
      <c r="E271" s="3" t="s">
        <v>107</v>
      </c>
      <c r="F271" s="3" t="s">
        <v>11</v>
      </c>
      <c r="G271" s="3" t="s">
        <v>384</v>
      </c>
      <c r="H271" s="3" t="s">
        <v>382</v>
      </c>
      <c r="I271" s="3" t="s">
        <v>678</v>
      </c>
      <c r="J271" s="3" t="s">
        <v>380</v>
      </c>
      <c r="K271" s="3">
        <v>8</v>
      </c>
      <c r="L271" s="3">
        <v>4</v>
      </c>
      <c r="M271" s="3">
        <v>27.8</v>
      </c>
    </row>
    <row r="272" spans="1:13">
      <c r="A272" s="3">
        <v>439</v>
      </c>
      <c r="B272" s="3" t="s">
        <v>248</v>
      </c>
      <c r="C272" s="3" t="s">
        <v>486</v>
      </c>
      <c r="D272" s="3">
        <v>8</v>
      </c>
      <c r="E272" s="3" t="s">
        <v>107</v>
      </c>
      <c r="F272" s="3" t="s">
        <v>36</v>
      </c>
      <c r="G272" s="3" t="s">
        <v>384</v>
      </c>
      <c r="H272" s="3" t="s">
        <v>382</v>
      </c>
      <c r="I272" s="3" t="s">
        <v>678</v>
      </c>
      <c r="J272" s="3" t="s">
        <v>380</v>
      </c>
      <c r="K272" s="3">
        <v>6</v>
      </c>
      <c r="L272" s="3">
        <v>5</v>
      </c>
      <c r="M272" s="3">
        <v>28.1</v>
      </c>
    </row>
    <row r="273" spans="1:13">
      <c r="A273" s="3">
        <v>576</v>
      </c>
      <c r="B273" s="3" t="s">
        <v>359</v>
      </c>
      <c r="C273" s="3" t="s">
        <v>493</v>
      </c>
      <c r="D273" s="3">
        <v>8</v>
      </c>
      <c r="E273" s="3" t="s">
        <v>107</v>
      </c>
      <c r="F273" s="3" t="s">
        <v>34</v>
      </c>
      <c r="G273" s="3" t="s">
        <v>384</v>
      </c>
      <c r="H273" s="3" t="s">
        <v>382</v>
      </c>
      <c r="I273" s="3" t="s">
        <v>678</v>
      </c>
      <c r="J273" s="3" t="s">
        <v>380</v>
      </c>
      <c r="K273" s="3">
        <v>4</v>
      </c>
      <c r="L273" s="3">
        <v>6</v>
      </c>
      <c r="M273" s="3">
        <v>28.49</v>
      </c>
    </row>
    <row r="274" spans="1:13">
      <c r="A274" s="3">
        <v>753</v>
      </c>
      <c r="B274" s="3" t="s">
        <v>338</v>
      </c>
      <c r="C274" s="3" t="s">
        <v>326</v>
      </c>
      <c r="D274" s="3">
        <v>8</v>
      </c>
      <c r="E274" s="3" t="s">
        <v>107</v>
      </c>
      <c r="F274" s="3" t="s">
        <v>55</v>
      </c>
      <c r="G274" s="3" t="s">
        <v>384</v>
      </c>
      <c r="H274" s="3" t="s">
        <v>382</v>
      </c>
      <c r="I274" s="3" t="s">
        <v>678</v>
      </c>
      <c r="J274" s="3" t="s">
        <v>380</v>
      </c>
      <c r="K274" s="3">
        <v>3</v>
      </c>
      <c r="L274" s="3">
        <v>7</v>
      </c>
      <c r="M274" s="3">
        <v>28.51</v>
      </c>
    </row>
    <row r="275" spans="1:13">
      <c r="A275" s="3">
        <v>0</v>
      </c>
      <c r="B275" s="3" t="s">
        <v>1125</v>
      </c>
      <c r="C275" s="3" t="s">
        <v>1126</v>
      </c>
      <c r="D275" s="3">
        <v>8</v>
      </c>
      <c r="E275" s="3" t="s">
        <v>107</v>
      </c>
      <c r="F275" s="3" t="s">
        <v>56</v>
      </c>
      <c r="G275" s="3" t="s">
        <v>384</v>
      </c>
      <c r="H275" s="3" t="s">
        <v>382</v>
      </c>
      <c r="I275" s="3" t="s">
        <v>678</v>
      </c>
      <c r="J275" s="3" t="s">
        <v>380</v>
      </c>
      <c r="K275" s="3">
        <v>2</v>
      </c>
      <c r="L275" s="3">
        <v>8</v>
      </c>
      <c r="M275" s="3">
        <v>31.54</v>
      </c>
    </row>
    <row r="276" spans="1:13">
      <c r="A276" s="3">
        <v>335</v>
      </c>
      <c r="B276" s="3" t="s">
        <v>8</v>
      </c>
      <c r="C276" s="3" t="s">
        <v>9</v>
      </c>
      <c r="D276" s="3">
        <v>9</v>
      </c>
      <c r="E276" s="3" t="s">
        <v>10</v>
      </c>
      <c r="F276" s="3" t="s">
        <v>11</v>
      </c>
      <c r="G276" s="3" t="s">
        <v>384</v>
      </c>
      <c r="H276" s="3" t="s">
        <v>382</v>
      </c>
      <c r="I276" s="3" t="s">
        <v>678</v>
      </c>
      <c r="J276" s="3" t="s">
        <v>380</v>
      </c>
      <c r="K276" s="3">
        <v>21</v>
      </c>
      <c r="L276" s="3">
        <v>1</v>
      </c>
      <c r="M276" s="3">
        <v>26.44</v>
      </c>
    </row>
    <row r="277" spans="1:13">
      <c r="A277" s="3">
        <v>134</v>
      </c>
      <c r="B277" s="3" t="s">
        <v>12</v>
      </c>
      <c r="C277" s="3" t="s">
        <v>13</v>
      </c>
      <c r="D277" s="3">
        <v>9</v>
      </c>
      <c r="E277" s="3" t="s">
        <v>10</v>
      </c>
      <c r="F277" s="3" t="s">
        <v>14</v>
      </c>
      <c r="G277" s="3" t="s">
        <v>384</v>
      </c>
      <c r="H277" s="3" t="s">
        <v>382</v>
      </c>
      <c r="I277" s="3" t="s">
        <v>678</v>
      </c>
      <c r="J277" s="3" t="s">
        <v>380</v>
      </c>
      <c r="K277" s="3">
        <v>13</v>
      </c>
      <c r="L277" s="3">
        <v>2</v>
      </c>
      <c r="M277" s="3">
        <v>28.69</v>
      </c>
    </row>
    <row r="278" spans="1:13">
      <c r="A278" s="3">
        <v>446</v>
      </c>
      <c r="B278" s="3" t="s">
        <v>78</v>
      </c>
      <c r="C278" s="3" t="s">
        <v>79</v>
      </c>
      <c r="D278" s="3">
        <v>9</v>
      </c>
      <c r="E278" s="3" t="s">
        <v>10</v>
      </c>
      <c r="F278" s="3" t="s">
        <v>36</v>
      </c>
      <c r="G278" s="3" t="s">
        <v>384</v>
      </c>
      <c r="H278" s="3" t="s">
        <v>382</v>
      </c>
      <c r="I278" s="3" t="s">
        <v>678</v>
      </c>
      <c r="J278" s="3" t="s">
        <v>380</v>
      </c>
      <c r="K278" s="3">
        <v>10</v>
      </c>
      <c r="L278" s="3">
        <v>3</v>
      </c>
      <c r="M278" s="3">
        <v>29.97</v>
      </c>
    </row>
    <row r="279" spans="1:13">
      <c r="A279" s="3">
        <v>265</v>
      </c>
      <c r="B279" s="3" t="s">
        <v>24</v>
      </c>
      <c r="C279" s="3" t="s">
        <v>25</v>
      </c>
      <c r="D279" s="3">
        <v>9</v>
      </c>
      <c r="E279" s="3" t="s">
        <v>10</v>
      </c>
      <c r="F279" s="3" t="s">
        <v>26</v>
      </c>
      <c r="G279" s="3" t="s">
        <v>384</v>
      </c>
      <c r="H279" s="3" t="s">
        <v>382</v>
      </c>
      <c r="I279" s="3" t="s">
        <v>678</v>
      </c>
      <c r="J279" s="3" t="s">
        <v>380</v>
      </c>
      <c r="K279" s="3">
        <v>6</v>
      </c>
      <c r="L279" s="3">
        <v>5</v>
      </c>
      <c r="M279" s="3">
        <v>31.08</v>
      </c>
    </row>
    <row r="280" spans="1:13">
      <c r="A280" s="3">
        <v>861</v>
      </c>
      <c r="B280" s="3" t="s">
        <v>738</v>
      </c>
      <c r="C280" s="3" t="s">
        <v>90</v>
      </c>
      <c r="D280" s="3">
        <v>9</v>
      </c>
      <c r="E280" s="3" t="s">
        <v>10</v>
      </c>
      <c r="F280" s="3" t="s">
        <v>56</v>
      </c>
      <c r="G280" s="3" t="s">
        <v>384</v>
      </c>
      <c r="H280" s="3" t="s">
        <v>382</v>
      </c>
      <c r="I280" s="3" t="s">
        <v>678</v>
      </c>
      <c r="J280" s="3" t="s">
        <v>380</v>
      </c>
      <c r="K280" s="3">
        <v>4</v>
      </c>
      <c r="L280" s="3">
        <v>6</v>
      </c>
      <c r="M280" s="3">
        <v>35.99</v>
      </c>
    </row>
    <row r="281" spans="1:13">
      <c r="A281" s="3">
        <v>339</v>
      </c>
      <c r="B281" s="3" t="s">
        <v>110</v>
      </c>
      <c r="C281" s="3" t="s">
        <v>54</v>
      </c>
      <c r="D281" s="3">
        <v>9</v>
      </c>
      <c r="E281" s="3" t="s">
        <v>107</v>
      </c>
      <c r="F281" s="3" t="s">
        <v>11</v>
      </c>
      <c r="G281" s="3" t="s">
        <v>384</v>
      </c>
      <c r="H281" s="3" t="s">
        <v>382</v>
      </c>
      <c r="I281" s="3" t="s">
        <v>678</v>
      </c>
      <c r="J281" s="3" t="s">
        <v>380</v>
      </c>
      <c r="K281" s="3">
        <v>13</v>
      </c>
      <c r="L281" s="3">
        <v>2</v>
      </c>
      <c r="M281" s="3">
        <v>25.68</v>
      </c>
    </row>
    <row r="282" spans="1:13">
      <c r="A282" s="3">
        <v>268</v>
      </c>
      <c r="B282" s="3" t="s">
        <v>152</v>
      </c>
      <c r="C282" s="3" t="s">
        <v>153</v>
      </c>
      <c r="D282" s="3">
        <v>9</v>
      </c>
      <c r="E282" s="3" t="s">
        <v>107</v>
      </c>
      <c r="F282" s="3" t="s">
        <v>26</v>
      </c>
      <c r="G282" s="3" t="s">
        <v>384</v>
      </c>
      <c r="H282" s="3" t="s">
        <v>382</v>
      </c>
      <c r="I282" s="3" t="s">
        <v>678</v>
      </c>
      <c r="J282" s="3" t="s">
        <v>380</v>
      </c>
      <c r="K282" s="3">
        <v>10</v>
      </c>
      <c r="L282" s="3">
        <v>3</v>
      </c>
      <c r="M282" s="3">
        <v>26.49</v>
      </c>
    </row>
    <row r="283" spans="1:13">
      <c r="A283" s="3">
        <v>862</v>
      </c>
      <c r="B283" s="3" t="s">
        <v>168</v>
      </c>
      <c r="C283" s="3" t="s">
        <v>169</v>
      </c>
      <c r="D283" s="3">
        <v>9</v>
      </c>
      <c r="E283" s="3" t="s">
        <v>107</v>
      </c>
      <c r="F283" s="3" t="s">
        <v>56</v>
      </c>
      <c r="G283" s="3" t="s">
        <v>384</v>
      </c>
      <c r="H283" s="3" t="s">
        <v>382</v>
      </c>
      <c r="I283" s="3" t="s">
        <v>678</v>
      </c>
      <c r="J283" s="3" t="s">
        <v>380</v>
      </c>
      <c r="K283" s="3">
        <v>8</v>
      </c>
      <c r="L283" s="3">
        <v>4</v>
      </c>
      <c r="M283" s="3">
        <v>27.08</v>
      </c>
    </row>
    <row r="284" spans="1:13">
      <c r="A284" s="3">
        <v>136</v>
      </c>
      <c r="B284" s="3" t="s">
        <v>111</v>
      </c>
      <c r="C284" s="3" t="s">
        <v>877</v>
      </c>
      <c r="D284" s="3">
        <v>9</v>
      </c>
      <c r="E284" s="3" t="s">
        <v>107</v>
      </c>
      <c r="F284" s="3" t="s">
        <v>14</v>
      </c>
      <c r="G284" s="3" t="s">
        <v>384</v>
      </c>
      <c r="H284" s="3" t="s">
        <v>382</v>
      </c>
      <c r="I284" s="3" t="s">
        <v>678</v>
      </c>
      <c r="J284" s="3" t="s">
        <v>380</v>
      </c>
      <c r="K284" s="3">
        <v>6</v>
      </c>
      <c r="L284" s="3">
        <v>5</v>
      </c>
      <c r="M284" s="3">
        <v>27.69</v>
      </c>
    </row>
    <row r="285" spans="1:13">
      <c r="A285" s="3">
        <v>455</v>
      </c>
      <c r="B285" s="3" t="s">
        <v>338</v>
      </c>
      <c r="C285" s="3" t="s">
        <v>539</v>
      </c>
      <c r="D285" s="3">
        <v>9</v>
      </c>
      <c r="E285" s="3" t="s">
        <v>107</v>
      </c>
      <c r="F285" s="3" t="s">
        <v>36</v>
      </c>
      <c r="G285" s="3" t="s">
        <v>384</v>
      </c>
      <c r="H285" s="3" t="s">
        <v>382</v>
      </c>
      <c r="I285" s="3" t="s">
        <v>678</v>
      </c>
      <c r="J285" s="3" t="s">
        <v>380</v>
      </c>
      <c r="K285" s="3">
        <v>4</v>
      </c>
      <c r="L285" s="3">
        <v>6</v>
      </c>
      <c r="M285" s="3">
        <v>28.48</v>
      </c>
    </row>
    <row r="286" spans="1:13">
      <c r="A286" s="3">
        <v>276</v>
      </c>
      <c r="B286" s="3" t="s">
        <v>174</v>
      </c>
      <c r="C286" s="3" t="s">
        <v>175</v>
      </c>
      <c r="D286" s="3">
        <v>10</v>
      </c>
      <c r="E286" s="3" t="s">
        <v>10</v>
      </c>
      <c r="F286" s="3" t="s">
        <v>26</v>
      </c>
      <c r="G286" s="3" t="s">
        <v>384</v>
      </c>
      <c r="H286" s="3" t="s">
        <v>382</v>
      </c>
      <c r="I286" s="3" t="s">
        <v>678</v>
      </c>
      <c r="J286" s="3" t="s">
        <v>380</v>
      </c>
      <c r="K286" s="3">
        <v>21</v>
      </c>
      <c r="L286" s="3">
        <v>1</v>
      </c>
      <c r="M286" s="3">
        <v>28.38</v>
      </c>
    </row>
    <row r="287" spans="1:13">
      <c r="A287" s="3">
        <v>147</v>
      </c>
      <c r="B287" s="3" t="s">
        <v>185</v>
      </c>
      <c r="C287" s="3" t="s">
        <v>186</v>
      </c>
      <c r="D287" s="3">
        <v>10</v>
      </c>
      <c r="E287" s="3" t="s">
        <v>10</v>
      </c>
      <c r="F287" s="3" t="s">
        <v>14</v>
      </c>
      <c r="G287" s="3" t="s">
        <v>384</v>
      </c>
      <c r="H287" s="3" t="s">
        <v>382</v>
      </c>
      <c r="I287" s="3" t="s">
        <v>678</v>
      </c>
      <c r="J287" s="3" t="s">
        <v>380</v>
      </c>
      <c r="K287" s="3">
        <v>13</v>
      </c>
      <c r="L287" s="3">
        <v>2</v>
      </c>
      <c r="M287" s="3">
        <v>28.54</v>
      </c>
    </row>
    <row r="288" spans="1:13">
      <c r="A288" s="3">
        <v>769</v>
      </c>
      <c r="B288" s="3" t="s">
        <v>192</v>
      </c>
      <c r="C288" s="3" t="s">
        <v>193</v>
      </c>
      <c r="D288" s="3">
        <v>10</v>
      </c>
      <c r="E288" s="3" t="s">
        <v>10</v>
      </c>
      <c r="F288" s="3" t="s">
        <v>55</v>
      </c>
      <c r="G288" s="3" t="s">
        <v>384</v>
      </c>
      <c r="H288" s="3" t="s">
        <v>382</v>
      </c>
      <c r="I288" s="3" t="s">
        <v>678</v>
      </c>
      <c r="J288" s="3" t="s">
        <v>380</v>
      </c>
      <c r="K288" s="3">
        <v>10</v>
      </c>
      <c r="L288" s="3">
        <v>3</v>
      </c>
      <c r="M288" s="3">
        <v>28.87</v>
      </c>
    </row>
    <row r="289" spans="1:13">
      <c r="A289" s="3">
        <v>457</v>
      </c>
      <c r="B289" s="3" t="s">
        <v>179</v>
      </c>
      <c r="C289" s="3" t="s">
        <v>180</v>
      </c>
      <c r="D289" s="3">
        <v>10</v>
      </c>
      <c r="E289" s="3" t="s">
        <v>10</v>
      </c>
      <c r="F289" s="3" t="s">
        <v>36</v>
      </c>
      <c r="G289" s="3" t="s">
        <v>384</v>
      </c>
      <c r="H289" s="3" t="s">
        <v>382</v>
      </c>
      <c r="I289" s="3" t="s">
        <v>678</v>
      </c>
      <c r="J289" s="3" t="s">
        <v>380</v>
      </c>
      <c r="K289" s="3">
        <v>8</v>
      </c>
      <c r="L289" s="3">
        <v>4</v>
      </c>
      <c r="M289" s="3">
        <v>28.95</v>
      </c>
    </row>
    <row r="290" spans="1:13">
      <c r="A290" s="3">
        <v>350</v>
      </c>
      <c r="B290" s="3" t="s">
        <v>892</v>
      </c>
      <c r="C290" s="3" t="s">
        <v>162</v>
      </c>
      <c r="D290" s="3">
        <v>10</v>
      </c>
      <c r="E290" s="3" t="s">
        <v>10</v>
      </c>
      <c r="F290" s="3" t="s">
        <v>11</v>
      </c>
      <c r="G290" s="3" t="s">
        <v>384</v>
      </c>
      <c r="H290" s="3" t="s">
        <v>382</v>
      </c>
      <c r="I290" s="3" t="s">
        <v>678</v>
      </c>
      <c r="J290" s="3" t="s">
        <v>380</v>
      </c>
      <c r="K290" s="3">
        <v>6</v>
      </c>
      <c r="L290" s="3">
        <v>5</v>
      </c>
      <c r="M290" s="3">
        <v>29.5</v>
      </c>
    </row>
    <row r="291" spans="1:13">
      <c r="A291" s="3">
        <v>151</v>
      </c>
      <c r="B291" s="3" t="s">
        <v>903</v>
      </c>
      <c r="C291" s="3" t="s">
        <v>819</v>
      </c>
      <c r="D291" s="3">
        <v>10</v>
      </c>
      <c r="E291" s="3" t="s">
        <v>107</v>
      </c>
      <c r="F291" s="3" t="s">
        <v>14</v>
      </c>
      <c r="G291" s="3" t="s">
        <v>384</v>
      </c>
      <c r="H291" s="3" t="s">
        <v>382</v>
      </c>
      <c r="I291" s="3" t="s">
        <v>678</v>
      </c>
      <c r="J291" s="3" t="s">
        <v>380</v>
      </c>
      <c r="K291" s="3">
        <v>21</v>
      </c>
      <c r="L291" s="3">
        <v>1</v>
      </c>
      <c r="M291" s="3">
        <v>24.27</v>
      </c>
    </row>
    <row r="292" spans="1:13">
      <c r="A292" s="3">
        <v>356</v>
      </c>
      <c r="B292" s="3" t="s">
        <v>536</v>
      </c>
      <c r="C292" s="3" t="s">
        <v>537</v>
      </c>
      <c r="D292" s="3">
        <v>10</v>
      </c>
      <c r="E292" s="3" t="s">
        <v>107</v>
      </c>
      <c r="F292" s="3" t="s">
        <v>11</v>
      </c>
      <c r="G292" s="3" t="s">
        <v>384</v>
      </c>
      <c r="H292" s="3" t="s">
        <v>382</v>
      </c>
      <c r="I292" s="3" t="s">
        <v>678</v>
      </c>
      <c r="J292" s="3" t="s">
        <v>380</v>
      </c>
      <c r="K292" s="3">
        <v>13</v>
      </c>
      <c r="L292" s="3">
        <v>2</v>
      </c>
      <c r="M292" s="3">
        <v>24.94</v>
      </c>
    </row>
    <row r="293" spans="1:13">
      <c r="A293" s="3">
        <v>278</v>
      </c>
      <c r="B293" s="3" t="s">
        <v>549</v>
      </c>
      <c r="C293" s="3" t="s">
        <v>550</v>
      </c>
      <c r="D293" s="3">
        <v>10</v>
      </c>
      <c r="E293" s="3" t="s">
        <v>107</v>
      </c>
      <c r="F293" s="3" t="s">
        <v>26</v>
      </c>
      <c r="G293" s="3" t="s">
        <v>384</v>
      </c>
      <c r="H293" s="3" t="s">
        <v>382</v>
      </c>
      <c r="I293" s="3" t="s">
        <v>678</v>
      </c>
      <c r="J293" s="3" t="s">
        <v>380</v>
      </c>
      <c r="K293" s="3">
        <v>10</v>
      </c>
      <c r="L293" s="3">
        <v>3</v>
      </c>
      <c r="M293" s="3">
        <v>25.02</v>
      </c>
    </row>
    <row r="294" spans="1:13">
      <c r="A294" s="3">
        <v>870</v>
      </c>
      <c r="B294" s="3" t="s">
        <v>242</v>
      </c>
      <c r="C294" s="3" t="s">
        <v>68</v>
      </c>
      <c r="D294" s="3">
        <v>10</v>
      </c>
      <c r="E294" s="3" t="s">
        <v>107</v>
      </c>
      <c r="F294" s="3" t="s">
        <v>56</v>
      </c>
      <c r="G294" s="3" t="s">
        <v>384</v>
      </c>
      <c r="H294" s="3" t="s">
        <v>382</v>
      </c>
      <c r="I294" s="3" t="s">
        <v>678</v>
      </c>
      <c r="J294" s="3" t="s">
        <v>380</v>
      </c>
      <c r="K294" s="3">
        <v>6</v>
      </c>
      <c r="L294" s="3">
        <v>5</v>
      </c>
      <c r="M294" s="3">
        <v>26.75</v>
      </c>
    </row>
    <row r="295" spans="1:13">
      <c r="A295" s="3">
        <v>0</v>
      </c>
      <c r="B295" s="3" t="s">
        <v>542</v>
      </c>
      <c r="C295" s="3" t="s">
        <v>543</v>
      </c>
      <c r="D295" s="3">
        <v>10</v>
      </c>
      <c r="E295" s="3" t="s">
        <v>107</v>
      </c>
      <c r="F295" s="3" t="s">
        <v>55</v>
      </c>
      <c r="G295" s="3" t="s">
        <v>384</v>
      </c>
      <c r="H295" s="3" t="s">
        <v>382</v>
      </c>
      <c r="I295" s="3" t="s">
        <v>678</v>
      </c>
      <c r="J295" s="3" t="s">
        <v>380</v>
      </c>
      <c r="K295" s="3">
        <v>4</v>
      </c>
      <c r="L295" s="3">
        <v>6</v>
      </c>
      <c r="M295" s="3">
        <v>27.61</v>
      </c>
    </row>
    <row r="296" spans="1:13">
      <c r="A296" s="3">
        <v>468</v>
      </c>
      <c r="B296" s="3" t="s">
        <v>267</v>
      </c>
      <c r="C296" s="3" t="s">
        <v>973</v>
      </c>
      <c r="D296" s="3">
        <v>10</v>
      </c>
      <c r="E296" s="3" t="s">
        <v>107</v>
      </c>
      <c r="F296" s="3" t="s">
        <v>36</v>
      </c>
      <c r="G296" s="3" t="s">
        <v>384</v>
      </c>
      <c r="H296" s="3" t="s">
        <v>382</v>
      </c>
      <c r="I296" s="3" t="s">
        <v>678</v>
      </c>
      <c r="J296" s="3" t="s">
        <v>380</v>
      </c>
      <c r="K296" s="3">
        <v>3</v>
      </c>
      <c r="L296" s="3">
        <v>7</v>
      </c>
      <c r="M296" s="3">
        <v>33.61</v>
      </c>
    </row>
    <row r="297" spans="1:13">
      <c r="A297" s="3">
        <v>472</v>
      </c>
      <c r="B297" s="3" t="s">
        <v>284</v>
      </c>
      <c r="C297" s="3" t="s">
        <v>285</v>
      </c>
      <c r="D297" s="3">
        <v>11</v>
      </c>
      <c r="E297" s="3" t="s">
        <v>10</v>
      </c>
      <c r="F297" s="3" t="s">
        <v>36</v>
      </c>
      <c r="G297" s="3" t="s">
        <v>384</v>
      </c>
      <c r="H297" s="3" t="s">
        <v>382</v>
      </c>
      <c r="I297" s="3" t="s">
        <v>678</v>
      </c>
      <c r="J297" s="3" t="s">
        <v>380</v>
      </c>
      <c r="K297" s="3">
        <v>21</v>
      </c>
      <c r="L297" s="3">
        <v>1</v>
      </c>
      <c r="M297" s="3">
        <v>28.83</v>
      </c>
    </row>
    <row r="298" spans="1:13">
      <c r="A298" s="3">
        <v>720</v>
      </c>
      <c r="B298" s="3" t="s">
        <v>97</v>
      </c>
      <c r="C298" s="3" t="s">
        <v>236</v>
      </c>
      <c r="D298" s="3">
        <v>11</v>
      </c>
      <c r="E298" s="3" t="s">
        <v>10</v>
      </c>
      <c r="F298" s="3" t="s">
        <v>365</v>
      </c>
      <c r="G298" s="3" t="s">
        <v>384</v>
      </c>
      <c r="H298" s="3" t="s">
        <v>382</v>
      </c>
      <c r="I298" s="3" t="s">
        <v>678</v>
      </c>
      <c r="J298" s="3" t="s">
        <v>380</v>
      </c>
      <c r="K298" s="3">
        <v>10</v>
      </c>
      <c r="L298" s="3">
        <v>3</v>
      </c>
      <c r="M298" s="3">
        <v>30.5</v>
      </c>
    </row>
    <row r="299" spans="1:13">
      <c r="A299" s="3">
        <v>289</v>
      </c>
      <c r="B299" s="3" t="s">
        <v>288</v>
      </c>
      <c r="C299" s="3" t="s">
        <v>551</v>
      </c>
      <c r="D299" s="3">
        <v>11</v>
      </c>
      <c r="E299" s="3" t="s">
        <v>10</v>
      </c>
      <c r="F299" s="3" t="s">
        <v>26</v>
      </c>
      <c r="G299" s="3" t="s">
        <v>384</v>
      </c>
      <c r="H299" s="3" t="s">
        <v>382</v>
      </c>
      <c r="I299" s="3" t="s">
        <v>678</v>
      </c>
      <c r="J299" s="3" t="s">
        <v>380</v>
      </c>
      <c r="K299" s="3">
        <v>8</v>
      </c>
      <c r="L299" s="3">
        <v>4</v>
      </c>
      <c r="M299" s="3">
        <v>31.58</v>
      </c>
    </row>
    <row r="300" spans="1:13">
      <c r="A300" s="3">
        <v>781</v>
      </c>
      <c r="B300" s="3" t="s">
        <v>165</v>
      </c>
      <c r="C300" s="3" t="s">
        <v>308</v>
      </c>
      <c r="D300" s="3">
        <v>11</v>
      </c>
      <c r="E300" s="3" t="s">
        <v>10</v>
      </c>
      <c r="F300" s="3" t="s">
        <v>55</v>
      </c>
      <c r="G300" s="3" t="s">
        <v>384</v>
      </c>
      <c r="H300" s="3" t="s">
        <v>382</v>
      </c>
      <c r="I300" s="3" t="s">
        <v>678</v>
      </c>
      <c r="J300" s="3" t="s">
        <v>380</v>
      </c>
      <c r="K300" s="3">
        <v>4</v>
      </c>
      <c r="L300" s="3">
        <v>6</v>
      </c>
      <c r="M300" s="3">
        <v>36.19</v>
      </c>
    </row>
    <row r="301" spans="1:13">
      <c r="A301" s="3">
        <v>294</v>
      </c>
      <c r="B301" s="3" t="s">
        <v>664</v>
      </c>
      <c r="C301" s="3" t="s">
        <v>943</v>
      </c>
      <c r="D301" s="3">
        <v>11</v>
      </c>
      <c r="E301" s="3" t="s">
        <v>107</v>
      </c>
      <c r="F301" s="3" t="s">
        <v>26</v>
      </c>
      <c r="G301" s="3" t="s">
        <v>384</v>
      </c>
      <c r="H301" s="3" t="s">
        <v>382</v>
      </c>
      <c r="I301" s="3" t="s">
        <v>678</v>
      </c>
      <c r="J301" s="3" t="s">
        <v>380</v>
      </c>
      <c r="K301" s="3">
        <v>6</v>
      </c>
      <c r="L301" s="3">
        <v>5</v>
      </c>
      <c r="M301" s="3">
        <v>26.89</v>
      </c>
    </row>
    <row r="302" spans="1:13">
      <c r="A302" s="3">
        <v>360</v>
      </c>
      <c r="B302" s="3" t="s">
        <v>722</v>
      </c>
      <c r="C302" s="3" t="s">
        <v>910</v>
      </c>
      <c r="D302" s="3">
        <v>12</v>
      </c>
      <c r="E302" s="3" t="s">
        <v>10</v>
      </c>
      <c r="F302" s="3" t="s">
        <v>11</v>
      </c>
      <c r="G302" s="3" t="s">
        <v>384</v>
      </c>
      <c r="H302" s="3" t="s">
        <v>382</v>
      </c>
      <c r="I302" s="3" t="s">
        <v>678</v>
      </c>
      <c r="J302" s="3" t="s">
        <v>380</v>
      </c>
      <c r="K302" s="3">
        <v>13</v>
      </c>
      <c r="L302" s="3">
        <v>2</v>
      </c>
      <c r="M302" s="3">
        <v>29.37</v>
      </c>
    </row>
    <row r="303" spans="1:13">
      <c r="A303" s="3">
        <v>161</v>
      </c>
      <c r="B303" s="3" t="s">
        <v>271</v>
      </c>
      <c r="C303" s="3" t="s">
        <v>360</v>
      </c>
      <c r="D303" s="3">
        <v>12</v>
      </c>
      <c r="E303" s="3" t="s">
        <v>107</v>
      </c>
      <c r="F303" s="3" t="s">
        <v>14</v>
      </c>
      <c r="G303" s="3" t="s">
        <v>384</v>
      </c>
      <c r="H303" s="3" t="s">
        <v>382</v>
      </c>
      <c r="I303" s="3" t="s">
        <v>678</v>
      </c>
      <c r="J303" s="3" t="s">
        <v>380</v>
      </c>
      <c r="K303" s="3">
        <v>21</v>
      </c>
      <c r="L303" s="3">
        <v>1</v>
      </c>
      <c r="M303" s="3">
        <v>25.08</v>
      </c>
    </row>
    <row r="304" spans="1:13">
      <c r="A304" s="3">
        <v>366</v>
      </c>
      <c r="B304" s="3" t="s">
        <v>364</v>
      </c>
      <c r="C304" s="3" t="s">
        <v>571</v>
      </c>
      <c r="D304" s="3">
        <v>12</v>
      </c>
      <c r="E304" s="3" t="s">
        <v>107</v>
      </c>
      <c r="F304" s="3" t="s">
        <v>11</v>
      </c>
      <c r="G304" s="3" t="s">
        <v>384</v>
      </c>
      <c r="H304" s="3" t="s">
        <v>382</v>
      </c>
      <c r="I304" s="3" t="s">
        <v>678</v>
      </c>
      <c r="J304" s="3" t="s">
        <v>380</v>
      </c>
      <c r="K304" s="3">
        <v>10</v>
      </c>
      <c r="L304" s="3">
        <v>3</v>
      </c>
      <c r="M304" s="3">
        <v>25.93</v>
      </c>
    </row>
    <row r="305" spans="1:13">
      <c r="A305" s="3">
        <v>788</v>
      </c>
      <c r="B305" s="3" t="s">
        <v>565</v>
      </c>
      <c r="C305" s="3" t="s">
        <v>220</v>
      </c>
      <c r="D305" s="3">
        <v>12</v>
      </c>
      <c r="E305" s="3" t="s">
        <v>107</v>
      </c>
      <c r="F305" s="3" t="s">
        <v>55</v>
      </c>
      <c r="G305" s="3" t="s">
        <v>384</v>
      </c>
      <c r="H305" s="3" t="s">
        <v>382</v>
      </c>
      <c r="I305" s="3" t="s">
        <v>678</v>
      </c>
      <c r="J305" s="3" t="s">
        <v>380</v>
      </c>
      <c r="K305" s="3">
        <v>8</v>
      </c>
      <c r="L305" s="3">
        <v>4</v>
      </c>
      <c r="M305" s="3">
        <v>26.34</v>
      </c>
    </row>
    <row r="306" spans="1:13">
      <c r="A306" s="3">
        <v>301</v>
      </c>
      <c r="B306" s="3" t="s">
        <v>1117</v>
      </c>
      <c r="C306" s="3" t="s">
        <v>1118</v>
      </c>
      <c r="D306" s="3">
        <v>7</v>
      </c>
      <c r="E306" s="3" t="s">
        <v>10</v>
      </c>
      <c r="F306" s="3" t="s">
        <v>11</v>
      </c>
      <c r="G306" s="3" t="s">
        <v>385</v>
      </c>
      <c r="H306" s="3" t="s">
        <v>382</v>
      </c>
      <c r="I306" s="3" t="s">
        <v>678</v>
      </c>
      <c r="J306" s="3" t="s">
        <v>380</v>
      </c>
      <c r="K306" s="3">
        <v>21</v>
      </c>
      <c r="L306" s="3">
        <v>1</v>
      </c>
      <c r="M306" s="3" t="s">
        <v>1129</v>
      </c>
    </row>
    <row r="307" spans="1:13">
      <c r="A307" s="3">
        <v>228</v>
      </c>
      <c r="B307" s="3" t="s">
        <v>1130</v>
      </c>
      <c r="C307" s="3" t="s">
        <v>1131</v>
      </c>
      <c r="D307" s="3">
        <v>7</v>
      </c>
      <c r="E307" s="3" t="s">
        <v>10</v>
      </c>
      <c r="F307" s="3" t="s">
        <v>26</v>
      </c>
      <c r="G307" s="3" t="s">
        <v>385</v>
      </c>
      <c r="H307" s="3" t="s">
        <v>382</v>
      </c>
      <c r="I307" s="3" t="s">
        <v>678</v>
      </c>
      <c r="J307" s="3" t="s">
        <v>380</v>
      </c>
      <c r="K307" s="3">
        <v>13</v>
      </c>
      <c r="L307" s="3">
        <v>2</v>
      </c>
      <c r="M307" s="3" t="s">
        <v>1132</v>
      </c>
    </row>
    <row r="308" spans="1:13">
      <c r="A308" s="3">
        <v>733</v>
      </c>
      <c r="B308" s="3" t="s">
        <v>191</v>
      </c>
      <c r="C308" s="3" t="s">
        <v>461</v>
      </c>
      <c r="D308" s="3">
        <v>7</v>
      </c>
      <c r="E308" s="3" t="s">
        <v>10</v>
      </c>
      <c r="F308" s="3" t="s">
        <v>55</v>
      </c>
      <c r="G308" s="3" t="s">
        <v>385</v>
      </c>
      <c r="H308" s="3" t="s">
        <v>382</v>
      </c>
      <c r="I308" s="3" t="s">
        <v>678</v>
      </c>
      <c r="J308" s="3" t="s">
        <v>380</v>
      </c>
      <c r="K308" s="3">
        <v>10</v>
      </c>
      <c r="L308" s="3">
        <v>3</v>
      </c>
      <c r="M308" s="3" t="s">
        <v>1133</v>
      </c>
    </row>
    <row r="309" spans="1:13">
      <c r="A309" s="3">
        <v>426</v>
      </c>
      <c r="B309" s="3" t="s">
        <v>29</v>
      </c>
      <c r="C309" s="3" t="s">
        <v>248</v>
      </c>
      <c r="D309" s="3">
        <v>7</v>
      </c>
      <c r="E309" s="3" t="s">
        <v>10</v>
      </c>
      <c r="F309" s="3" t="s">
        <v>36</v>
      </c>
      <c r="G309" s="3" t="s">
        <v>385</v>
      </c>
      <c r="H309" s="3" t="s">
        <v>382</v>
      </c>
      <c r="I309" s="3" t="s">
        <v>678</v>
      </c>
      <c r="J309" s="3" t="s">
        <v>380</v>
      </c>
      <c r="K309" s="3">
        <v>8</v>
      </c>
      <c r="L309" s="3">
        <v>4</v>
      </c>
      <c r="M309" s="3" t="s">
        <v>1134</v>
      </c>
    </row>
    <row r="310" spans="1:13">
      <c r="A310" s="3">
        <v>842</v>
      </c>
      <c r="B310" s="3" t="s">
        <v>57</v>
      </c>
      <c r="C310" s="3" t="s">
        <v>696</v>
      </c>
      <c r="D310" s="3">
        <v>7</v>
      </c>
      <c r="E310" s="3" t="s">
        <v>10</v>
      </c>
      <c r="F310" s="3" t="s">
        <v>56</v>
      </c>
      <c r="G310" s="3" t="s">
        <v>385</v>
      </c>
      <c r="H310" s="3" t="s">
        <v>382</v>
      </c>
      <c r="I310" s="3" t="s">
        <v>678</v>
      </c>
      <c r="J310" s="3" t="s">
        <v>380</v>
      </c>
      <c r="K310" s="3">
        <v>4</v>
      </c>
      <c r="L310" s="3">
        <v>6</v>
      </c>
      <c r="M310" s="3" t="s">
        <v>1135</v>
      </c>
    </row>
    <row r="311" spans="1:13">
      <c r="A311" s="3">
        <v>566</v>
      </c>
      <c r="B311" s="3" t="s">
        <v>686</v>
      </c>
      <c r="C311" s="3" t="s">
        <v>102</v>
      </c>
      <c r="D311" s="3">
        <v>7</v>
      </c>
      <c r="E311" s="3" t="s">
        <v>10</v>
      </c>
      <c r="F311" s="3" t="s">
        <v>34</v>
      </c>
      <c r="G311" s="3" t="s">
        <v>385</v>
      </c>
      <c r="H311" s="3" t="s">
        <v>382</v>
      </c>
      <c r="I311" s="3" t="s">
        <v>678</v>
      </c>
      <c r="J311" s="3" t="s">
        <v>380</v>
      </c>
      <c r="K311" s="3">
        <v>3</v>
      </c>
      <c r="L311" s="3">
        <v>7</v>
      </c>
      <c r="M311" s="3" t="s">
        <v>1136</v>
      </c>
    </row>
    <row r="312" spans="1:13">
      <c r="A312" s="3">
        <v>101</v>
      </c>
      <c r="B312" s="3" t="s">
        <v>579</v>
      </c>
      <c r="C312" s="3" t="s">
        <v>1137</v>
      </c>
      <c r="D312" s="3">
        <v>7</v>
      </c>
      <c r="E312" s="3" t="s">
        <v>10</v>
      </c>
      <c r="F312" s="3" t="s">
        <v>14</v>
      </c>
      <c r="G312" s="3" t="s">
        <v>385</v>
      </c>
      <c r="H312" s="3" t="s">
        <v>382</v>
      </c>
      <c r="I312" s="3" t="s">
        <v>678</v>
      </c>
      <c r="J312" s="3" t="s">
        <v>380</v>
      </c>
      <c r="K312" s="3">
        <v>2</v>
      </c>
      <c r="L312" s="3">
        <v>8</v>
      </c>
      <c r="M312" s="3" t="s">
        <v>1138</v>
      </c>
    </row>
    <row r="313" spans="1:13">
      <c r="A313" s="3">
        <v>312</v>
      </c>
      <c r="B313" s="3" t="s">
        <v>743</v>
      </c>
      <c r="C313" s="3" t="s">
        <v>751</v>
      </c>
      <c r="D313" s="3">
        <v>7</v>
      </c>
      <c r="E313" s="3" t="s">
        <v>107</v>
      </c>
      <c r="F313" s="3" t="s">
        <v>11</v>
      </c>
      <c r="G313" s="3" t="s">
        <v>385</v>
      </c>
      <c r="H313" s="3" t="s">
        <v>382</v>
      </c>
      <c r="I313" s="3" t="s">
        <v>678</v>
      </c>
      <c r="J313" s="3" t="s">
        <v>380</v>
      </c>
      <c r="K313" s="3">
        <v>21</v>
      </c>
      <c r="L313" s="3">
        <v>1</v>
      </c>
      <c r="M313" s="3" t="s">
        <v>619</v>
      </c>
    </row>
    <row r="314" spans="1:13">
      <c r="A314" s="3">
        <v>241</v>
      </c>
      <c r="B314" s="3" t="s">
        <v>760</v>
      </c>
      <c r="C314" s="3" t="s">
        <v>750</v>
      </c>
      <c r="D314" s="3">
        <v>7</v>
      </c>
      <c r="E314" s="3" t="s">
        <v>107</v>
      </c>
      <c r="F314" s="3" t="s">
        <v>26</v>
      </c>
      <c r="G314" s="3" t="s">
        <v>385</v>
      </c>
      <c r="H314" s="3" t="s">
        <v>382</v>
      </c>
      <c r="I314" s="3" t="s">
        <v>678</v>
      </c>
      <c r="J314" s="3" t="s">
        <v>380</v>
      </c>
      <c r="K314" s="3">
        <v>13</v>
      </c>
      <c r="L314" s="3">
        <v>2</v>
      </c>
      <c r="M314" s="3" t="s">
        <v>1149</v>
      </c>
    </row>
    <row r="315" spans="1:13">
      <c r="A315" s="3">
        <v>117</v>
      </c>
      <c r="B315" s="3" t="s">
        <v>540</v>
      </c>
      <c r="C315" s="3" t="s">
        <v>102</v>
      </c>
      <c r="D315" s="3">
        <v>7</v>
      </c>
      <c r="E315" s="3" t="s">
        <v>107</v>
      </c>
      <c r="F315" s="3" t="s">
        <v>14</v>
      </c>
      <c r="G315" s="3" t="s">
        <v>385</v>
      </c>
      <c r="H315" s="3" t="s">
        <v>382</v>
      </c>
      <c r="I315" s="3" t="s">
        <v>678</v>
      </c>
      <c r="J315" s="3" t="s">
        <v>380</v>
      </c>
      <c r="K315" s="3">
        <v>10</v>
      </c>
      <c r="L315" s="3">
        <v>3</v>
      </c>
      <c r="M315" s="3" t="s">
        <v>1150</v>
      </c>
    </row>
    <row r="316" spans="1:13">
      <c r="A316" s="3">
        <v>431</v>
      </c>
      <c r="B316" s="3" t="s">
        <v>318</v>
      </c>
      <c r="C316" s="3" t="s">
        <v>999</v>
      </c>
      <c r="D316" s="3">
        <v>7</v>
      </c>
      <c r="E316" s="3" t="s">
        <v>107</v>
      </c>
      <c r="F316" s="3" t="s">
        <v>36</v>
      </c>
      <c r="G316" s="3" t="s">
        <v>385</v>
      </c>
      <c r="H316" s="3" t="s">
        <v>382</v>
      </c>
      <c r="I316" s="3" t="s">
        <v>678</v>
      </c>
      <c r="J316" s="3" t="s">
        <v>380</v>
      </c>
      <c r="K316" s="3">
        <v>8</v>
      </c>
      <c r="L316" s="3">
        <v>4</v>
      </c>
      <c r="M316" s="3" t="s">
        <v>1151</v>
      </c>
    </row>
    <row r="317" spans="1:13">
      <c r="A317" s="3">
        <v>738</v>
      </c>
      <c r="B317" s="3" t="s">
        <v>752</v>
      </c>
      <c r="C317" s="3" t="s">
        <v>587</v>
      </c>
      <c r="D317" s="3">
        <v>7</v>
      </c>
      <c r="E317" s="3" t="s">
        <v>107</v>
      </c>
      <c r="F317" s="3" t="s">
        <v>55</v>
      </c>
      <c r="G317" s="3" t="s">
        <v>385</v>
      </c>
      <c r="H317" s="3" t="s">
        <v>382</v>
      </c>
      <c r="I317" s="3" t="s">
        <v>678</v>
      </c>
      <c r="J317" s="3" t="s">
        <v>380</v>
      </c>
      <c r="K317" s="3">
        <v>6</v>
      </c>
      <c r="L317" s="3">
        <v>5</v>
      </c>
      <c r="M317" s="3" t="s">
        <v>1152</v>
      </c>
    </row>
    <row r="318" spans="1:13">
      <c r="A318" s="3">
        <v>569</v>
      </c>
      <c r="B318" s="3" t="s">
        <v>560</v>
      </c>
      <c r="C318" s="3" t="s">
        <v>1153</v>
      </c>
      <c r="D318" s="3">
        <v>7</v>
      </c>
      <c r="E318" s="3" t="s">
        <v>107</v>
      </c>
      <c r="F318" s="3" t="s">
        <v>34</v>
      </c>
      <c r="G318" s="3" t="s">
        <v>385</v>
      </c>
      <c r="H318" s="3" t="s">
        <v>382</v>
      </c>
      <c r="I318" s="3" t="s">
        <v>678</v>
      </c>
      <c r="J318" s="3" t="s">
        <v>380</v>
      </c>
      <c r="K318" s="3">
        <v>3</v>
      </c>
      <c r="L318" s="3">
        <v>7</v>
      </c>
      <c r="M318" s="3" t="s">
        <v>1154</v>
      </c>
    </row>
    <row r="319" spans="1:13">
      <c r="A319" s="3">
        <v>847</v>
      </c>
      <c r="B319" s="3" t="s">
        <v>1001</v>
      </c>
      <c r="C319" s="3" t="s">
        <v>1002</v>
      </c>
      <c r="D319" s="3">
        <v>7</v>
      </c>
      <c r="E319" s="3" t="s">
        <v>107</v>
      </c>
      <c r="F319" s="3" t="s">
        <v>56</v>
      </c>
      <c r="G319" s="3" t="s">
        <v>385</v>
      </c>
      <c r="H319" s="3" t="s">
        <v>382</v>
      </c>
      <c r="I319" s="3" t="s">
        <v>678</v>
      </c>
      <c r="J319" s="3" t="s">
        <v>380</v>
      </c>
      <c r="K319" s="3">
        <v>2</v>
      </c>
      <c r="L319" s="3">
        <v>8</v>
      </c>
      <c r="M319" s="3" t="s">
        <v>1155</v>
      </c>
    </row>
    <row r="320" spans="1:13">
      <c r="A320" s="3">
        <v>320</v>
      </c>
      <c r="B320" s="3" t="s">
        <v>310</v>
      </c>
      <c r="C320" s="3" t="s">
        <v>447</v>
      </c>
      <c r="D320" s="3">
        <v>8</v>
      </c>
      <c r="E320" s="3" t="s">
        <v>10</v>
      </c>
      <c r="F320" s="3" t="s">
        <v>11</v>
      </c>
      <c r="G320" s="3" t="s">
        <v>385</v>
      </c>
      <c r="H320" s="3" t="s">
        <v>382</v>
      </c>
      <c r="I320" s="3" t="s">
        <v>678</v>
      </c>
      <c r="J320" s="3" t="s">
        <v>380</v>
      </c>
      <c r="K320" s="3">
        <v>21</v>
      </c>
      <c r="L320" s="3">
        <v>1</v>
      </c>
      <c r="M320" s="3" t="s">
        <v>1162</v>
      </c>
    </row>
    <row r="321" spans="1:13">
      <c r="A321" s="3">
        <v>251</v>
      </c>
      <c r="B321" s="3" t="s">
        <v>459</v>
      </c>
      <c r="C321" s="3" t="s">
        <v>201</v>
      </c>
      <c r="D321" s="3">
        <v>8</v>
      </c>
      <c r="E321" s="3" t="s">
        <v>10</v>
      </c>
      <c r="F321" s="3" t="s">
        <v>26</v>
      </c>
      <c r="G321" s="3" t="s">
        <v>385</v>
      </c>
      <c r="H321" s="3" t="s">
        <v>382</v>
      </c>
      <c r="I321" s="3" t="s">
        <v>678</v>
      </c>
      <c r="J321" s="3" t="s">
        <v>380</v>
      </c>
      <c r="K321" s="3">
        <v>13</v>
      </c>
      <c r="L321" s="3">
        <v>2</v>
      </c>
      <c r="M321" s="3" t="s">
        <v>1163</v>
      </c>
    </row>
    <row r="322" spans="1:13">
      <c r="A322" s="3">
        <v>852</v>
      </c>
      <c r="B322" s="3" t="s">
        <v>221</v>
      </c>
      <c r="C322" s="3" t="s">
        <v>158</v>
      </c>
      <c r="D322" s="3">
        <v>8</v>
      </c>
      <c r="E322" s="3" t="s">
        <v>10</v>
      </c>
      <c r="F322" s="3" t="s">
        <v>56</v>
      </c>
      <c r="G322" s="3" t="s">
        <v>385</v>
      </c>
      <c r="H322" s="3" t="s">
        <v>382</v>
      </c>
      <c r="I322" s="3" t="s">
        <v>678</v>
      </c>
      <c r="J322" s="3" t="s">
        <v>380</v>
      </c>
      <c r="K322" s="3">
        <v>10</v>
      </c>
      <c r="L322" s="3">
        <v>3</v>
      </c>
      <c r="M322" s="3" t="s">
        <v>1164</v>
      </c>
    </row>
    <row r="323" spans="1:13">
      <c r="A323" s="3">
        <v>572</v>
      </c>
      <c r="B323" s="3" t="s">
        <v>85</v>
      </c>
      <c r="C323" s="3" t="s">
        <v>451</v>
      </c>
      <c r="D323" s="3">
        <v>8</v>
      </c>
      <c r="E323" s="3" t="s">
        <v>10</v>
      </c>
      <c r="F323" s="3" t="s">
        <v>34</v>
      </c>
      <c r="G323" s="3" t="s">
        <v>385</v>
      </c>
      <c r="H323" s="3" t="s">
        <v>382</v>
      </c>
      <c r="I323" s="3" t="s">
        <v>678</v>
      </c>
      <c r="J323" s="3" t="s">
        <v>380</v>
      </c>
      <c r="K323" s="3">
        <v>8</v>
      </c>
      <c r="L323" s="3">
        <v>4</v>
      </c>
      <c r="M323" s="3" t="s">
        <v>1165</v>
      </c>
    </row>
    <row r="324" spans="1:13">
      <c r="A324" s="3">
        <v>436</v>
      </c>
      <c r="B324" s="3" t="s">
        <v>170</v>
      </c>
      <c r="C324" s="3" t="s">
        <v>449</v>
      </c>
      <c r="D324" s="3">
        <v>8</v>
      </c>
      <c r="E324" s="3" t="s">
        <v>10</v>
      </c>
      <c r="F324" s="3" t="s">
        <v>36</v>
      </c>
      <c r="G324" s="3" t="s">
        <v>385</v>
      </c>
      <c r="H324" s="3" t="s">
        <v>382</v>
      </c>
      <c r="I324" s="3" t="s">
        <v>678</v>
      </c>
      <c r="J324" s="3" t="s">
        <v>380</v>
      </c>
      <c r="K324" s="3">
        <v>6</v>
      </c>
      <c r="L324" s="3">
        <v>5</v>
      </c>
      <c r="M324" s="3" t="s">
        <v>1166</v>
      </c>
    </row>
    <row r="325" spans="1:13">
      <c r="A325" s="3">
        <v>120</v>
      </c>
      <c r="B325" s="3" t="s">
        <v>295</v>
      </c>
      <c r="C325" s="3" t="s">
        <v>800</v>
      </c>
      <c r="D325" s="3">
        <v>8</v>
      </c>
      <c r="E325" s="3" t="s">
        <v>10</v>
      </c>
      <c r="F325" s="3" t="s">
        <v>14</v>
      </c>
      <c r="G325" s="3" t="s">
        <v>385</v>
      </c>
      <c r="H325" s="3" t="s">
        <v>382</v>
      </c>
      <c r="I325" s="3" t="s">
        <v>678</v>
      </c>
      <c r="J325" s="3" t="s">
        <v>380</v>
      </c>
      <c r="K325" s="3">
        <v>3</v>
      </c>
      <c r="L325" s="3">
        <v>7</v>
      </c>
      <c r="M325" s="3" t="s">
        <v>1167</v>
      </c>
    </row>
    <row r="326" spans="1:13">
      <c r="A326" s="3">
        <v>740</v>
      </c>
      <c r="B326" s="3" t="s">
        <v>85</v>
      </c>
      <c r="C326" s="3" t="s">
        <v>478</v>
      </c>
      <c r="D326" s="3">
        <v>8</v>
      </c>
      <c r="E326" s="3" t="s">
        <v>10</v>
      </c>
      <c r="F326" s="3" t="s">
        <v>55</v>
      </c>
      <c r="G326" s="3" t="s">
        <v>385</v>
      </c>
      <c r="H326" s="3" t="s">
        <v>382</v>
      </c>
      <c r="I326" s="3" t="s">
        <v>678</v>
      </c>
      <c r="J326" s="3" t="s">
        <v>380</v>
      </c>
      <c r="K326" s="3">
        <v>2</v>
      </c>
      <c r="L326" s="3">
        <v>8</v>
      </c>
      <c r="M326" s="3" t="s">
        <v>1168</v>
      </c>
    </row>
    <row r="327" spans="1:13">
      <c r="A327" s="3">
        <v>741</v>
      </c>
      <c r="B327" s="3" t="s">
        <v>465</v>
      </c>
      <c r="C327" s="3" t="s">
        <v>466</v>
      </c>
      <c r="D327" s="3">
        <v>8</v>
      </c>
      <c r="E327" s="3" t="s">
        <v>10</v>
      </c>
      <c r="F327" s="3" t="s">
        <v>55</v>
      </c>
      <c r="G327" s="3" t="s">
        <v>385</v>
      </c>
      <c r="H327" s="3" t="s">
        <v>382</v>
      </c>
      <c r="I327" s="3" t="s">
        <v>678</v>
      </c>
      <c r="J327" s="3" t="s">
        <v>803</v>
      </c>
      <c r="K327" s="3">
        <v>0</v>
      </c>
      <c r="L327" s="3">
        <v>99</v>
      </c>
      <c r="M327" s="3" t="s">
        <v>1169</v>
      </c>
    </row>
    <row r="328" spans="1:13">
      <c r="A328" s="3">
        <v>129</v>
      </c>
      <c r="B328" s="3" t="s">
        <v>748</v>
      </c>
      <c r="C328" s="3" t="s">
        <v>141</v>
      </c>
      <c r="D328" s="3">
        <v>8</v>
      </c>
      <c r="E328" s="3" t="s">
        <v>107</v>
      </c>
      <c r="F328" s="3" t="s">
        <v>14</v>
      </c>
      <c r="G328" s="3" t="s">
        <v>385</v>
      </c>
      <c r="H328" s="3" t="s">
        <v>382</v>
      </c>
      <c r="I328" s="3" t="s">
        <v>678</v>
      </c>
      <c r="J328" s="3" t="s">
        <v>380</v>
      </c>
      <c r="K328" s="3">
        <v>21</v>
      </c>
      <c r="L328" s="3">
        <v>1</v>
      </c>
      <c r="M328" s="3" t="s">
        <v>1180</v>
      </c>
    </row>
    <row r="329" spans="1:13">
      <c r="A329" s="3">
        <v>439</v>
      </c>
      <c r="B329" s="3" t="s">
        <v>248</v>
      </c>
      <c r="C329" s="3" t="s">
        <v>486</v>
      </c>
      <c r="D329" s="3">
        <v>8</v>
      </c>
      <c r="E329" s="3" t="s">
        <v>107</v>
      </c>
      <c r="F329" s="3" t="s">
        <v>36</v>
      </c>
      <c r="G329" s="3" t="s">
        <v>385</v>
      </c>
      <c r="H329" s="3" t="s">
        <v>382</v>
      </c>
      <c r="I329" s="3" t="s">
        <v>678</v>
      </c>
      <c r="J329" s="3" t="s">
        <v>380</v>
      </c>
      <c r="K329" s="3">
        <v>10</v>
      </c>
      <c r="L329" s="3">
        <v>3</v>
      </c>
      <c r="M329" s="3" t="s">
        <v>1181</v>
      </c>
    </row>
    <row r="330" spans="1:13">
      <c r="A330" s="3">
        <v>753</v>
      </c>
      <c r="B330" s="3" t="s">
        <v>338</v>
      </c>
      <c r="C330" s="3" t="s">
        <v>326</v>
      </c>
      <c r="D330" s="3">
        <v>8</v>
      </c>
      <c r="E330" s="3" t="s">
        <v>107</v>
      </c>
      <c r="F330" s="3" t="s">
        <v>55</v>
      </c>
      <c r="G330" s="3" t="s">
        <v>385</v>
      </c>
      <c r="H330" s="3" t="s">
        <v>382</v>
      </c>
      <c r="I330" s="3" t="s">
        <v>678</v>
      </c>
      <c r="J330" s="3" t="s">
        <v>380</v>
      </c>
      <c r="K330" s="3">
        <v>8</v>
      </c>
      <c r="L330" s="3">
        <v>4</v>
      </c>
      <c r="M330" s="3" t="s">
        <v>1182</v>
      </c>
    </row>
    <row r="331" spans="1:13">
      <c r="A331" s="3">
        <v>259</v>
      </c>
      <c r="B331" s="3" t="s">
        <v>350</v>
      </c>
      <c r="C331" s="3" t="s">
        <v>271</v>
      </c>
      <c r="D331" s="3">
        <v>8</v>
      </c>
      <c r="E331" s="3" t="s">
        <v>107</v>
      </c>
      <c r="F331" s="3" t="s">
        <v>26</v>
      </c>
      <c r="G331" s="3" t="s">
        <v>385</v>
      </c>
      <c r="H331" s="3" t="s">
        <v>382</v>
      </c>
      <c r="I331" s="3" t="s">
        <v>678</v>
      </c>
      <c r="J331" s="3" t="s">
        <v>380</v>
      </c>
      <c r="K331" s="3">
        <v>6</v>
      </c>
      <c r="L331" s="3">
        <v>5</v>
      </c>
      <c r="M331" s="3" t="s">
        <v>1183</v>
      </c>
    </row>
    <row r="332" spans="1:13">
      <c r="A332" s="3">
        <v>329</v>
      </c>
      <c r="B332" s="3" t="s">
        <v>324</v>
      </c>
      <c r="C332" s="3" t="s">
        <v>482</v>
      </c>
      <c r="D332" s="3">
        <v>8</v>
      </c>
      <c r="E332" s="3" t="s">
        <v>107</v>
      </c>
      <c r="F332" s="3" t="s">
        <v>11</v>
      </c>
      <c r="G332" s="3" t="s">
        <v>385</v>
      </c>
      <c r="H332" s="3" t="s">
        <v>382</v>
      </c>
      <c r="I332" s="3" t="s">
        <v>678</v>
      </c>
      <c r="J332" s="3" t="s">
        <v>380</v>
      </c>
      <c r="K332" s="3">
        <v>4</v>
      </c>
      <c r="L332" s="3">
        <v>6</v>
      </c>
      <c r="M332" s="3" t="s">
        <v>1184</v>
      </c>
    </row>
    <row r="333" spans="1:13">
      <c r="A333" s="3">
        <v>335</v>
      </c>
      <c r="B333" s="3" t="s">
        <v>8</v>
      </c>
      <c r="C333" s="3" t="s">
        <v>9</v>
      </c>
      <c r="D333" s="3">
        <v>9</v>
      </c>
      <c r="E333" s="3" t="s">
        <v>10</v>
      </c>
      <c r="F333" s="3" t="s">
        <v>11</v>
      </c>
      <c r="G333" s="3" t="s">
        <v>385</v>
      </c>
      <c r="H333" s="3" t="s">
        <v>382</v>
      </c>
      <c r="I333" s="3" t="s">
        <v>678</v>
      </c>
      <c r="J333" s="3" t="s">
        <v>380</v>
      </c>
      <c r="K333" s="3">
        <v>21</v>
      </c>
      <c r="L333" s="3">
        <v>1</v>
      </c>
      <c r="M333" s="3" t="s">
        <v>1191</v>
      </c>
    </row>
    <row r="334" spans="1:13">
      <c r="A334" s="3">
        <v>446</v>
      </c>
      <c r="B334" s="3" t="s">
        <v>78</v>
      </c>
      <c r="C334" s="3" t="s">
        <v>79</v>
      </c>
      <c r="D334" s="3">
        <v>9</v>
      </c>
      <c r="E334" s="3" t="s">
        <v>10</v>
      </c>
      <c r="F334" s="3" t="s">
        <v>36</v>
      </c>
      <c r="G334" s="3" t="s">
        <v>385</v>
      </c>
      <c r="H334" s="3" t="s">
        <v>382</v>
      </c>
      <c r="I334" s="3" t="s">
        <v>678</v>
      </c>
      <c r="J334" s="3" t="s">
        <v>380</v>
      </c>
      <c r="K334" s="3">
        <v>13</v>
      </c>
      <c r="L334" s="3">
        <v>2</v>
      </c>
      <c r="M334" s="3" t="s">
        <v>1192</v>
      </c>
    </row>
    <row r="335" spans="1:13">
      <c r="A335" s="3">
        <v>265</v>
      </c>
      <c r="B335" s="3" t="s">
        <v>24</v>
      </c>
      <c r="C335" s="3" t="s">
        <v>25</v>
      </c>
      <c r="D335" s="3">
        <v>9</v>
      </c>
      <c r="E335" s="3" t="s">
        <v>10</v>
      </c>
      <c r="F335" s="3" t="s">
        <v>26</v>
      </c>
      <c r="G335" s="3" t="s">
        <v>385</v>
      </c>
      <c r="H335" s="3" t="s">
        <v>382</v>
      </c>
      <c r="I335" s="3" t="s">
        <v>678</v>
      </c>
      <c r="J335" s="3" t="s">
        <v>380</v>
      </c>
      <c r="K335" s="3">
        <v>8</v>
      </c>
      <c r="L335" s="3">
        <v>4</v>
      </c>
      <c r="M335" s="3" t="s">
        <v>1193</v>
      </c>
    </row>
    <row r="336" spans="1:13">
      <c r="A336" s="3">
        <v>758</v>
      </c>
      <c r="B336" s="3" t="s">
        <v>850</v>
      </c>
      <c r="C336" s="3" t="s">
        <v>758</v>
      </c>
      <c r="D336" s="3">
        <v>9</v>
      </c>
      <c r="E336" s="3" t="s">
        <v>10</v>
      </c>
      <c r="F336" s="3" t="s">
        <v>55</v>
      </c>
      <c r="G336" s="3" t="s">
        <v>385</v>
      </c>
      <c r="H336" s="3" t="s">
        <v>382</v>
      </c>
      <c r="I336" s="3" t="s">
        <v>678</v>
      </c>
      <c r="J336" s="3" t="s">
        <v>380</v>
      </c>
      <c r="K336" s="3">
        <v>6</v>
      </c>
      <c r="L336" s="3">
        <v>5</v>
      </c>
      <c r="M336" s="3" t="s">
        <v>1194</v>
      </c>
    </row>
    <row r="337" spans="1:13">
      <c r="A337" s="3">
        <v>857</v>
      </c>
      <c r="B337" s="3" t="s">
        <v>181</v>
      </c>
      <c r="C337" s="3" t="s">
        <v>140</v>
      </c>
      <c r="D337" s="3">
        <v>9</v>
      </c>
      <c r="E337" s="3" t="s">
        <v>10</v>
      </c>
      <c r="F337" s="3" t="s">
        <v>56</v>
      </c>
      <c r="G337" s="3" t="s">
        <v>385</v>
      </c>
      <c r="H337" s="3" t="s">
        <v>382</v>
      </c>
      <c r="I337" s="3" t="s">
        <v>678</v>
      </c>
      <c r="J337" s="3" t="s">
        <v>380</v>
      </c>
      <c r="K337" s="3">
        <v>4</v>
      </c>
      <c r="L337" s="3">
        <v>6</v>
      </c>
      <c r="M337" s="3" t="s">
        <v>1195</v>
      </c>
    </row>
    <row r="338" spans="1:13">
      <c r="A338" s="3">
        <v>0</v>
      </c>
      <c r="B338" s="3" t="s">
        <v>854</v>
      </c>
      <c r="C338" s="3" t="s">
        <v>855</v>
      </c>
      <c r="D338" s="3">
        <v>9</v>
      </c>
      <c r="E338" s="3" t="s">
        <v>10</v>
      </c>
      <c r="F338" s="3" t="s">
        <v>14</v>
      </c>
      <c r="G338" s="3" t="s">
        <v>385</v>
      </c>
      <c r="H338" s="3" t="s">
        <v>382</v>
      </c>
      <c r="I338" s="3" t="s">
        <v>678</v>
      </c>
      <c r="J338" s="3" t="s">
        <v>380</v>
      </c>
      <c r="K338" s="3">
        <v>3</v>
      </c>
      <c r="L338" s="3">
        <v>7</v>
      </c>
      <c r="M338" s="3" t="s">
        <v>1196</v>
      </c>
    </row>
    <row r="339" spans="1:13">
      <c r="A339" s="3">
        <v>134</v>
      </c>
      <c r="B339" s="3" t="s">
        <v>12</v>
      </c>
      <c r="C339" s="3" t="s">
        <v>13</v>
      </c>
      <c r="D339" s="3">
        <v>9</v>
      </c>
      <c r="E339" s="3" t="s">
        <v>10</v>
      </c>
      <c r="F339" s="3" t="s">
        <v>14</v>
      </c>
      <c r="G339" s="3" t="s">
        <v>385</v>
      </c>
      <c r="H339" s="3" t="s">
        <v>382</v>
      </c>
      <c r="I339" s="3" t="s">
        <v>678</v>
      </c>
      <c r="J339" s="3" t="s">
        <v>380</v>
      </c>
      <c r="K339" s="3">
        <v>3</v>
      </c>
      <c r="L339" s="3">
        <v>7</v>
      </c>
      <c r="M339" s="3" t="s">
        <v>1196</v>
      </c>
    </row>
    <row r="340" spans="1:13">
      <c r="A340" s="3">
        <v>339</v>
      </c>
      <c r="B340" s="3" t="s">
        <v>110</v>
      </c>
      <c r="C340" s="3" t="s">
        <v>54</v>
      </c>
      <c r="D340" s="3">
        <v>9</v>
      </c>
      <c r="E340" s="3" t="s">
        <v>107</v>
      </c>
      <c r="F340" s="3" t="s">
        <v>11</v>
      </c>
      <c r="G340" s="3" t="s">
        <v>385</v>
      </c>
      <c r="H340" s="3" t="s">
        <v>382</v>
      </c>
      <c r="I340" s="3" t="s">
        <v>678</v>
      </c>
      <c r="J340" s="3" t="s">
        <v>380</v>
      </c>
      <c r="K340" s="3">
        <v>21</v>
      </c>
      <c r="L340" s="3">
        <v>1</v>
      </c>
      <c r="M340" s="3">
        <v>56.92</v>
      </c>
    </row>
    <row r="341" spans="1:13">
      <c r="A341" s="3">
        <v>865</v>
      </c>
      <c r="B341" s="3" t="s">
        <v>313</v>
      </c>
      <c r="C341" s="3" t="s">
        <v>515</v>
      </c>
      <c r="D341" s="3">
        <v>9</v>
      </c>
      <c r="E341" s="3" t="s">
        <v>107</v>
      </c>
      <c r="F341" s="3" t="s">
        <v>56</v>
      </c>
      <c r="G341" s="3" t="s">
        <v>385</v>
      </c>
      <c r="H341" s="3" t="s">
        <v>382</v>
      </c>
      <c r="I341" s="3" t="s">
        <v>678</v>
      </c>
      <c r="J341" s="3" t="s">
        <v>380</v>
      </c>
      <c r="K341" s="3">
        <v>10</v>
      </c>
      <c r="L341" s="3">
        <v>3</v>
      </c>
      <c r="M341" s="3" t="s">
        <v>1201</v>
      </c>
    </row>
    <row r="342" spans="1:13">
      <c r="A342" s="3">
        <v>762</v>
      </c>
      <c r="B342" s="3" t="s">
        <v>129</v>
      </c>
      <c r="C342" s="3" t="s">
        <v>1202</v>
      </c>
      <c r="D342" s="3">
        <v>9</v>
      </c>
      <c r="E342" s="3" t="s">
        <v>107</v>
      </c>
      <c r="F342" s="3" t="s">
        <v>55</v>
      </c>
      <c r="G342" s="3" t="s">
        <v>385</v>
      </c>
      <c r="H342" s="3" t="s">
        <v>382</v>
      </c>
      <c r="I342" s="3" t="s">
        <v>678</v>
      </c>
      <c r="J342" s="3" t="s">
        <v>380</v>
      </c>
      <c r="K342" s="3">
        <v>8</v>
      </c>
      <c r="L342" s="3">
        <v>4</v>
      </c>
      <c r="M342" s="3" t="s">
        <v>1203</v>
      </c>
    </row>
    <row r="343" spans="1:13">
      <c r="A343" s="3">
        <v>455</v>
      </c>
      <c r="B343" s="3" t="s">
        <v>338</v>
      </c>
      <c r="C343" s="3" t="s">
        <v>539</v>
      </c>
      <c r="D343" s="3">
        <v>9</v>
      </c>
      <c r="E343" s="3" t="s">
        <v>107</v>
      </c>
      <c r="F343" s="3" t="s">
        <v>36</v>
      </c>
      <c r="G343" s="3" t="s">
        <v>385</v>
      </c>
      <c r="H343" s="3" t="s">
        <v>382</v>
      </c>
      <c r="I343" s="3" t="s">
        <v>678</v>
      </c>
      <c r="J343" s="3" t="s">
        <v>380</v>
      </c>
      <c r="K343" s="3">
        <v>6</v>
      </c>
      <c r="L343" s="3">
        <v>5</v>
      </c>
      <c r="M343" s="3" t="s">
        <v>1204</v>
      </c>
    </row>
    <row r="344" spans="1:13">
      <c r="A344" s="3">
        <v>582</v>
      </c>
      <c r="B344" s="3" t="s">
        <v>1205</v>
      </c>
      <c r="C344" s="3" t="s">
        <v>1206</v>
      </c>
      <c r="D344" s="3">
        <v>9</v>
      </c>
      <c r="E344" s="3" t="s">
        <v>107</v>
      </c>
      <c r="F344" s="3" t="s">
        <v>34</v>
      </c>
      <c r="G344" s="3" t="s">
        <v>385</v>
      </c>
      <c r="H344" s="3" t="s">
        <v>382</v>
      </c>
      <c r="I344" s="3" t="s">
        <v>678</v>
      </c>
      <c r="J344" s="3" t="s">
        <v>380</v>
      </c>
      <c r="K344" s="3">
        <v>4</v>
      </c>
      <c r="L344" s="3">
        <v>6</v>
      </c>
      <c r="M344" s="3" t="s">
        <v>1207</v>
      </c>
    </row>
    <row r="345" spans="1:13">
      <c r="A345" s="3">
        <v>270</v>
      </c>
      <c r="B345" s="3" t="s">
        <v>155</v>
      </c>
      <c r="C345" s="3" t="s">
        <v>156</v>
      </c>
      <c r="D345" s="3">
        <v>9</v>
      </c>
      <c r="E345" s="3" t="s">
        <v>107</v>
      </c>
      <c r="F345" s="3" t="s">
        <v>26</v>
      </c>
      <c r="G345" s="3" t="s">
        <v>385</v>
      </c>
      <c r="H345" s="3" t="s">
        <v>382</v>
      </c>
      <c r="I345" s="3" t="s">
        <v>678</v>
      </c>
      <c r="J345" s="3" t="s">
        <v>380</v>
      </c>
      <c r="K345" s="3">
        <v>3</v>
      </c>
      <c r="L345" s="3">
        <v>7</v>
      </c>
      <c r="M345" s="3" t="s">
        <v>1208</v>
      </c>
    </row>
    <row r="346" spans="1:13">
      <c r="A346" s="3">
        <v>140</v>
      </c>
      <c r="B346" s="3" t="s">
        <v>254</v>
      </c>
      <c r="C346" s="3" t="s">
        <v>1060</v>
      </c>
      <c r="D346" s="3">
        <v>9</v>
      </c>
      <c r="E346" s="3" t="s">
        <v>107</v>
      </c>
      <c r="F346" s="3" t="s">
        <v>14</v>
      </c>
      <c r="G346" s="3" t="s">
        <v>385</v>
      </c>
      <c r="H346" s="3" t="s">
        <v>382</v>
      </c>
      <c r="I346" s="3" t="s">
        <v>678</v>
      </c>
      <c r="J346" s="3" t="s">
        <v>380</v>
      </c>
      <c r="K346" s="3">
        <v>2</v>
      </c>
      <c r="L346" s="3">
        <v>8</v>
      </c>
      <c r="M346" s="3" t="s">
        <v>1209</v>
      </c>
    </row>
    <row r="347" spans="1:13">
      <c r="A347" s="3">
        <v>276</v>
      </c>
      <c r="B347" s="3" t="s">
        <v>174</v>
      </c>
      <c r="C347" s="3" t="s">
        <v>175</v>
      </c>
      <c r="D347" s="3">
        <v>10</v>
      </c>
      <c r="E347" s="3" t="s">
        <v>10</v>
      </c>
      <c r="F347" s="3" t="s">
        <v>26</v>
      </c>
      <c r="G347" s="3" t="s">
        <v>385</v>
      </c>
      <c r="H347" s="3" t="s">
        <v>382</v>
      </c>
      <c r="I347" s="3" t="s">
        <v>678</v>
      </c>
      <c r="J347" s="3" t="s">
        <v>380</v>
      </c>
      <c r="K347" s="3">
        <v>21</v>
      </c>
      <c r="L347" s="3">
        <v>1</v>
      </c>
      <c r="M347" s="3" t="s">
        <v>1214</v>
      </c>
    </row>
    <row r="348" spans="1:13">
      <c r="A348" s="3">
        <v>457</v>
      </c>
      <c r="B348" s="3" t="s">
        <v>179</v>
      </c>
      <c r="C348" s="3" t="s">
        <v>180</v>
      </c>
      <c r="D348" s="3">
        <v>10</v>
      </c>
      <c r="E348" s="3" t="s">
        <v>10</v>
      </c>
      <c r="F348" s="3" t="s">
        <v>36</v>
      </c>
      <c r="G348" s="3" t="s">
        <v>385</v>
      </c>
      <c r="H348" s="3" t="s">
        <v>382</v>
      </c>
      <c r="I348" s="3" t="s">
        <v>678</v>
      </c>
      <c r="J348" s="3" t="s">
        <v>380</v>
      </c>
      <c r="K348" s="3">
        <v>13</v>
      </c>
      <c r="L348" s="3">
        <v>2</v>
      </c>
      <c r="M348" s="3" t="s">
        <v>1215</v>
      </c>
    </row>
    <row r="349" spans="1:13">
      <c r="A349" s="3">
        <v>350</v>
      </c>
      <c r="B349" s="3" t="s">
        <v>892</v>
      </c>
      <c r="C349" s="3" t="s">
        <v>162</v>
      </c>
      <c r="D349" s="3">
        <v>10</v>
      </c>
      <c r="E349" s="3" t="s">
        <v>10</v>
      </c>
      <c r="F349" s="3" t="s">
        <v>11</v>
      </c>
      <c r="G349" s="3" t="s">
        <v>385</v>
      </c>
      <c r="H349" s="3" t="s">
        <v>382</v>
      </c>
      <c r="I349" s="3" t="s">
        <v>678</v>
      </c>
      <c r="J349" s="3" t="s">
        <v>380</v>
      </c>
      <c r="K349" s="3">
        <v>10</v>
      </c>
      <c r="L349" s="3">
        <v>3</v>
      </c>
      <c r="M349" s="3" t="s">
        <v>1216</v>
      </c>
    </row>
    <row r="350" spans="1:13">
      <c r="A350" s="3">
        <v>772</v>
      </c>
      <c r="B350" s="3" t="s">
        <v>893</v>
      </c>
      <c r="C350" s="3" t="s">
        <v>894</v>
      </c>
      <c r="D350" s="3">
        <v>10</v>
      </c>
      <c r="E350" s="3" t="s">
        <v>10</v>
      </c>
      <c r="F350" s="3" t="s">
        <v>55</v>
      </c>
      <c r="G350" s="3" t="s">
        <v>385</v>
      </c>
      <c r="H350" s="3" t="s">
        <v>382</v>
      </c>
      <c r="I350" s="3" t="s">
        <v>678</v>
      </c>
      <c r="J350" s="3" t="s">
        <v>380</v>
      </c>
      <c r="K350" s="3">
        <v>8</v>
      </c>
      <c r="L350" s="3">
        <v>4</v>
      </c>
      <c r="M350" s="3" t="s">
        <v>1217</v>
      </c>
    </row>
    <row r="351" spans="1:13">
      <c r="A351" s="3">
        <v>146</v>
      </c>
      <c r="B351" s="3" t="s">
        <v>57</v>
      </c>
      <c r="C351" s="3" t="s">
        <v>187</v>
      </c>
      <c r="D351" s="3">
        <v>10</v>
      </c>
      <c r="E351" s="3" t="s">
        <v>10</v>
      </c>
      <c r="F351" s="3" t="s">
        <v>14</v>
      </c>
      <c r="G351" s="3" t="s">
        <v>385</v>
      </c>
      <c r="H351" s="3" t="s">
        <v>382</v>
      </c>
      <c r="I351" s="3" t="s">
        <v>678</v>
      </c>
      <c r="J351" s="3" t="s">
        <v>380</v>
      </c>
      <c r="K351" s="3">
        <v>6</v>
      </c>
      <c r="L351" s="3">
        <v>5</v>
      </c>
      <c r="M351" s="3" t="s">
        <v>1218</v>
      </c>
    </row>
    <row r="352" spans="1:13">
      <c r="A352" s="3">
        <v>583</v>
      </c>
      <c r="B352" s="3" t="s">
        <v>1219</v>
      </c>
      <c r="C352" s="3" t="s">
        <v>395</v>
      </c>
      <c r="D352" s="3">
        <v>10</v>
      </c>
      <c r="E352" s="3" t="s">
        <v>10</v>
      </c>
      <c r="F352" s="3" t="s">
        <v>34</v>
      </c>
      <c r="G352" s="3" t="s">
        <v>385</v>
      </c>
      <c r="H352" s="3" t="s">
        <v>382</v>
      </c>
      <c r="I352" s="3" t="s">
        <v>678</v>
      </c>
      <c r="J352" s="3" t="s">
        <v>380</v>
      </c>
      <c r="K352" s="3">
        <v>3</v>
      </c>
      <c r="L352" s="3">
        <v>7</v>
      </c>
      <c r="M352" s="3" t="s">
        <v>1220</v>
      </c>
    </row>
    <row r="353" spans="1:13">
      <c r="A353" s="3">
        <v>151</v>
      </c>
      <c r="B353" s="3" t="s">
        <v>903</v>
      </c>
      <c r="C353" s="3" t="s">
        <v>819</v>
      </c>
      <c r="D353" s="3">
        <v>10</v>
      </c>
      <c r="E353" s="3" t="s">
        <v>107</v>
      </c>
      <c r="F353" s="3" t="s">
        <v>14</v>
      </c>
      <c r="G353" s="3" t="s">
        <v>385</v>
      </c>
      <c r="H353" s="3" t="s">
        <v>382</v>
      </c>
      <c r="I353" s="3" t="s">
        <v>678</v>
      </c>
      <c r="J353" s="3" t="s">
        <v>380</v>
      </c>
      <c r="K353" s="3">
        <v>21</v>
      </c>
      <c r="L353" s="3">
        <v>1</v>
      </c>
      <c r="M353" s="3">
        <v>55.74</v>
      </c>
    </row>
    <row r="354" spans="1:13">
      <c r="A354" s="3">
        <v>278</v>
      </c>
      <c r="B354" s="3" t="s">
        <v>549</v>
      </c>
      <c r="C354" s="3" t="s">
        <v>550</v>
      </c>
      <c r="D354" s="3">
        <v>10</v>
      </c>
      <c r="E354" s="3" t="s">
        <v>107</v>
      </c>
      <c r="F354" s="3" t="s">
        <v>26</v>
      </c>
      <c r="G354" s="3" t="s">
        <v>385</v>
      </c>
      <c r="H354" s="3" t="s">
        <v>382</v>
      </c>
      <c r="I354" s="3" t="s">
        <v>678</v>
      </c>
      <c r="J354" s="3" t="s">
        <v>380</v>
      </c>
      <c r="K354" s="3">
        <v>13</v>
      </c>
      <c r="L354" s="3">
        <v>2</v>
      </c>
      <c r="M354" s="3">
        <v>56.49</v>
      </c>
    </row>
    <row r="355" spans="1:13">
      <c r="A355" s="3">
        <v>355</v>
      </c>
      <c r="B355" s="3" t="s">
        <v>94</v>
      </c>
      <c r="C355" s="3" t="s">
        <v>457</v>
      </c>
      <c r="D355" s="3">
        <v>10</v>
      </c>
      <c r="E355" s="3" t="s">
        <v>107</v>
      </c>
      <c r="F355" s="3" t="s">
        <v>11</v>
      </c>
      <c r="G355" s="3" t="s">
        <v>385</v>
      </c>
      <c r="H355" s="3" t="s">
        <v>382</v>
      </c>
      <c r="I355" s="3" t="s">
        <v>678</v>
      </c>
      <c r="J355" s="3" t="s">
        <v>380</v>
      </c>
      <c r="K355" s="3">
        <v>10</v>
      </c>
      <c r="L355" s="3">
        <v>3</v>
      </c>
      <c r="M355" s="3">
        <v>57.35</v>
      </c>
    </row>
    <row r="356" spans="1:13">
      <c r="A356" s="3">
        <v>774</v>
      </c>
      <c r="B356" s="3" t="s">
        <v>368</v>
      </c>
      <c r="C356" s="3" t="s">
        <v>544</v>
      </c>
      <c r="D356" s="3">
        <v>10</v>
      </c>
      <c r="E356" s="3" t="s">
        <v>107</v>
      </c>
      <c r="F356" s="3" t="s">
        <v>55</v>
      </c>
      <c r="G356" s="3" t="s">
        <v>385</v>
      </c>
      <c r="H356" s="3" t="s">
        <v>382</v>
      </c>
      <c r="I356" s="3" t="s">
        <v>678</v>
      </c>
      <c r="J356" s="3" t="s">
        <v>380</v>
      </c>
      <c r="K356" s="3">
        <v>8</v>
      </c>
      <c r="L356" s="3">
        <v>4</v>
      </c>
      <c r="M356" s="3" t="s">
        <v>1228</v>
      </c>
    </row>
    <row r="357" spans="1:13">
      <c r="A357" s="3">
        <v>873</v>
      </c>
      <c r="B357" s="3" t="s">
        <v>135</v>
      </c>
      <c r="C357" s="3" t="s">
        <v>1229</v>
      </c>
      <c r="D357" s="3">
        <v>10</v>
      </c>
      <c r="E357" s="3" t="s">
        <v>107</v>
      </c>
      <c r="F357" s="3" t="s">
        <v>56</v>
      </c>
      <c r="G357" s="3" t="s">
        <v>385</v>
      </c>
      <c r="H357" s="3" t="s">
        <v>382</v>
      </c>
      <c r="I357" s="3" t="s">
        <v>678</v>
      </c>
      <c r="J357" s="3" t="s">
        <v>380</v>
      </c>
      <c r="K357" s="3">
        <v>6</v>
      </c>
      <c r="L357" s="3">
        <v>5</v>
      </c>
      <c r="M357" s="3" t="s">
        <v>636</v>
      </c>
    </row>
    <row r="358" spans="1:13">
      <c r="A358" s="3">
        <v>472</v>
      </c>
      <c r="B358" s="3" t="s">
        <v>284</v>
      </c>
      <c r="C358" s="3" t="s">
        <v>285</v>
      </c>
      <c r="D358" s="3">
        <v>11</v>
      </c>
      <c r="E358" s="3" t="s">
        <v>10</v>
      </c>
      <c r="F358" s="3" t="s">
        <v>36</v>
      </c>
      <c r="G358" s="3" t="s">
        <v>385</v>
      </c>
      <c r="H358" s="3" t="s">
        <v>382</v>
      </c>
      <c r="I358" s="3" t="s">
        <v>678</v>
      </c>
      <c r="J358" s="3" t="s">
        <v>380</v>
      </c>
      <c r="K358" s="3">
        <v>21</v>
      </c>
      <c r="L358" s="3">
        <v>1</v>
      </c>
      <c r="M358" s="3" t="s">
        <v>1233</v>
      </c>
    </row>
    <row r="359" spans="1:13">
      <c r="A359" s="3">
        <v>289</v>
      </c>
      <c r="B359" s="3" t="s">
        <v>288</v>
      </c>
      <c r="C359" s="3" t="s">
        <v>551</v>
      </c>
      <c r="D359" s="3">
        <v>11</v>
      </c>
      <c r="E359" s="3" t="s">
        <v>10</v>
      </c>
      <c r="F359" s="3" t="s">
        <v>26</v>
      </c>
      <c r="G359" s="3" t="s">
        <v>385</v>
      </c>
      <c r="H359" s="3" t="s">
        <v>382</v>
      </c>
      <c r="I359" s="3" t="s">
        <v>678</v>
      </c>
      <c r="J359" s="3" t="s">
        <v>380</v>
      </c>
      <c r="K359" s="3">
        <v>10</v>
      </c>
      <c r="L359" s="3">
        <v>3</v>
      </c>
      <c r="M359" s="3" t="s">
        <v>553</v>
      </c>
    </row>
    <row r="360" spans="1:13">
      <c r="A360" s="3">
        <v>721</v>
      </c>
      <c r="B360" s="3" t="s">
        <v>282</v>
      </c>
      <c r="C360" s="3" t="s">
        <v>283</v>
      </c>
      <c r="D360" s="3">
        <v>11</v>
      </c>
      <c r="E360" s="3" t="s">
        <v>10</v>
      </c>
      <c r="F360" s="3" t="s">
        <v>365</v>
      </c>
      <c r="G360" s="3" t="s">
        <v>385</v>
      </c>
      <c r="H360" s="3" t="s">
        <v>382</v>
      </c>
      <c r="I360" s="3" t="s">
        <v>678</v>
      </c>
      <c r="J360" s="3" t="s">
        <v>380</v>
      </c>
      <c r="K360" s="3">
        <v>8</v>
      </c>
      <c r="L360" s="3">
        <v>4</v>
      </c>
      <c r="M360" s="3" t="s">
        <v>509</v>
      </c>
    </row>
    <row r="361" spans="1:13">
      <c r="A361" s="3">
        <v>784</v>
      </c>
      <c r="B361" s="3" t="s">
        <v>327</v>
      </c>
      <c r="C361" s="3" t="s">
        <v>249</v>
      </c>
      <c r="D361" s="3">
        <v>11</v>
      </c>
      <c r="E361" s="3" t="s">
        <v>107</v>
      </c>
      <c r="F361" s="3" t="s">
        <v>55</v>
      </c>
      <c r="G361" s="3" t="s">
        <v>385</v>
      </c>
      <c r="H361" s="3" t="s">
        <v>382</v>
      </c>
      <c r="I361" s="3" t="s">
        <v>678</v>
      </c>
      <c r="J361" s="3" t="s">
        <v>380</v>
      </c>
      <c r="K361" s="3">
        <v>10</v>
      </c>
      <c r="L361" s="3">
        <v>3</v>
      </c>
      <c r="M361" s="3">
        <v>57.03</v>
      </c>
    </row>
    <row r="362" spans="1:13">
      <c r="A362" s="3">
        <v>295</v>
      </c>
      <c r="B362" s="3" t="s">
        <v>123</v>
      </c>
      <c r="C362" s="3" t="s">
        <v>1237</v>
      </c>
      <c r="D362" s="3">
        <v>11</v>
      </c>
      <c r="E362" s="3" t="s">
        <v>107</v>
      </c>
      <c r="F362" s="3" t="s">
        <v>26</v>
      </c>
      <c r="G362" s="3" t="s">
        <v>385</v>
      </c>
      <c r="H362" s="3" t="s">
        <v>382</v>
      </c>
      <c r="I362" s="3" t="s">
        <v>678</v>
      </c>
      <c r="J362" s="3" t="s">
        <v>380</v>
      </c>
      <c r="K362" s="3">
        <v>3</v>
      </c>
      <c r="L362" s="3">
        <v>7</v>
      </c>
      <c r="M362" s="3" t="s">
        <v>1238</v>
      </c>
    </row>
    <row r="363" spans="1:13">
      <c r="A363" s="3">
        <v>360</v>
      </c>
      <c r="B363" s="3" t="s">
        <v>722</v>
      </c>
      <c r="C363" s="3" t="s">
        <v>910</v>
      </c>
      <c r="D363" s="3">
        <v>12</v>
      </c>
      <c r="E363" s="3" t="s">
        <v>10</v>
      </c>
      <c r="F363" s="3" t="s">
        <v>11</v>
      </c>
      <c r="G363" s="3" t="s">
        <v>385</v>
      </c>
      <c r="H363" s="3" t="s">
        <v>382</v>
      </c>
      <c r="I363" s="3" t="s">
        <v>678</v>
      </c>
      <c r="J363" s="3" t="s">
        <v>380</v>
      </c>
      <c r="K363" s="3">
        <v>13</v>
      </c>
      <c r="L363" s="3">
        <v>2</v>
      </c>
      <c r="M363" s="3" t="s">
        <v>1244</v>
      </c>
    </row>
    <row r="364" spans="1:13">
      <c r="A364" s="3">
        <v>365</v>
      </c>
      <c r="B364" s="3" t="s">
        <v>314</v>
      </c>
      <c r="C364" s="3" t="s">
        <v>304</v>
      </c>
      <c r="D364" s="3">
        <v>12</v>
      </c>
      <c r="E364" s="3" t="s">
        <v>107</v>
      </c>
      <c r="F364" s="3" t="s">
        <v>11</v>
      </c>
      <c r="G364" s="3" t="s">
        <v>385</v>
      </c>
      <c r="H364" s="3" t="s">
        <v>382</v>
      </c>
      <c r="I364" s="3" t="s">
        <v>678</v>
      </c>
      <c r="J364" s="3" t="s">
        <v>380</v>
      </c>
      <c r="K364" s="3">
        <v>21</v>
      </c>
      <c r="L364" s="3">
        <v>1</v>
      </c>
      <c r="M364" s="3">
        <v>55.84</v>
      </c>
    </row>
    <row r="365" spans="1:13">
      <c r="A365" s="3">
        <v>165</v>
      </c>
      <c r="B365" s="3" t="s">
        <v>958</v>
      </c>
      <c r="C365" s="3" t="s">
        <v>959</v>
      </c>
      <c r="D365" s="3">
        <v>12</v>
      </c>
      <c r="E365" s="3" t="s">
        <v>107</v>
      </c>
      <c r="F365" s="3" t="s">
        <v>14</v>
      </c>
      <c r="G365" s="3" t="s">
        <v>385</v>
      </c>
      <c r="H365" s="3" t="s">
        <v>382</v>
      </c>
      <c r="I365" s="3" t="s">
        <v>678</v>
      </c>
      <c r="J365" s="3" t="s">
        <v>380</v>
      </c>
      <c r="K365" s="3">
        <v>13</v>
      </c>
      <c r="L365" s="3">
        <v>2</v>
      </c>
      <c r="M365" s="3">
        <v>56.51</v>
      </c>
    </row>
    <row r="366" spans="1:13">
      <c r="A366" s="3">
        <v>476</v>
      </c>
      <c r="B366" s="3" t="s">
        <v>146</v>
      </c>
      <c r="C366" s="3" t="s">
        <v>956</v>
      </c>
      <c r="D366" s="3">
        <v>12</v>
      </c>
      <c r="E366" s="3" t="s">
        <v>107</v>
      </c>
      <c r="F366" s="3" t="s">
        <v>36</v>
      </c>
      <c r="G366" s="3" t="s">
        <v>385</v>
      </c>
      <c r="H366" s="3" t="s">
        <v>382</v>
      </c>
      <c r="I366" s="3" t="s">
        <v>678</v>
      </c>
      <c r="J366" s="3" t="s">
        <v>380</v>
      </c>
      <c r="K366" s="3">
        <v>6</v>
      </c>
      <c r="L366" s="3">
        <v>5</v>
      </c>
      <c r="M366" s="3" t="s">
        <v>1247</v>
      </c>
    </row>
    <row r="367" spans="1:13">
      <c r="A367" s="3">
        <v>6668</v>
      </c>
      <c r="B367" s="3" t="s">
        <v>370</v>
      </c>
      <c r="C367" s="3" t="s">
        <v>1248</v>
      </c>
      <c r="D367" s="3">
        <v>12</v>
      </c>
      <c r="E367" s="3" t="s">
        <v>107</v>
      </c>
      <c r="F367" s="3" t="s">
        <v>365</v>
      </c>
      <c r="G367" s="3" t="s">
        <v>385</v>
      </c>
      <c r="H367" s="3" t="s">
        <v>382</v>
      </c>
      <c r="I367" s="3" t="s">
        <v>678</v>
      </c>
      <c r="J367" s="3" t="s">
        <v>380</v>
      </c>
      <c r="K367" s="3">
        <v>4</v>
      </c>
      <c r="L367" s="3">
        <v>6</v>
      </c>
      <c r="M367" s="3" t="s">
        <v>1181</v>
      </c>
    </row>
    <row r="368" spans="1:13">
      <c r="A368" s="3">
        <v>304</v>
      </c>
      <c r="B368" s="3" t="s">
        <v>697</v>
      </c>
      <c r="C368" s="3" t="s">
        <v>698</v>
      </c>
      <c r="D368" s="3">
        <v>7</v>
      </c>
      <c r="E368" s="3" t="s">
        <v>10</v>
      </c>
      <c r="F368" s="3" t="s">
        <v>11</v>
      </c>
      <c r="G368" s="3" t="s">
        <v>386</v>
      </c>
      <c r="H368" s="3" t="s">
        <v>382</v>
      </c>
      <c r="I368" s="3" t="s">
        <v>678</v>
      </c>
      <c r="J368" s="3" t="s">
        <v>380</v>
      </c>
      <c r="K368" s="3">
        <v>21</v>
      </c>
      <c r="L368" s="3">
        <v>1</v>
      </c>
      <c r="M368" s="3" t="s">
        <v>1249</v>
      </c>
    </row>
    <row r="369" spans="1:13">
      <c r="A369" s="3">
        <v>426</v>
      </c>
      <c r="B369" s="3" t="s">
        <v>29</v>
      </c>
      <c r="C369" s="3" t="s">
        <v>248</v>
      </c>
      <c r="D369" s="3">
        <v>7</v>
      </c>
      <c r="E369" s="3" t="s">
        <v>10</v>
      </c>
      <c r="F369" s="3" t="s">
        <v>36</v>
      </c>
      <c r="G369" s="3" t="s">
        <v>386</v>
      </c>
      <c r="H369" s="3" t="s">
        <v>382</v>
      </c>
      <c r="I369" s="3" t="s">
        <v>678</v>
      </c>
      <c r="J369" s="3" t="s">
        <v>380</v>
      </c>
      <c r="K369" s="3">
        <v>13</v>
      </c>
      <c r="L369" s="3">
        <v>2</v>
      </c>
      <c r="M369" s="3" t="s">
        <v>1250</v>
      </c>
    </row>
    <row r="370" spans="1:13">
      <c r="A370" s="3">
        <v>233</v>
      </c>
      <c r="B370" s="3" t="s">
        <v>310</v>
      </c>
      <c r="C370" s="3" t="s">
        <v>511</v>
      </c>
      <c r="D370" s="3">
        <v>7</v>
      </c>
      <c r="E370" s="3" t="s">
        <v>10</v>
      </c>
      <c r="F370" s="3" t="s">
        <v>26</v>
      </c>
      <c r="G370" s="3" t="s">
        <v>386</v>
      </c>
      <c r="H370" s="3" t="s">
        <v>382</v>
      </c>
      <c r="I370" s="3" t="s">
        <v>678</v>
      </c>
      <c r="J370" s="3" t="s">
        <v>380</v>
      </c>
      <c r="K370" s="3">
        <v>10</v>
      </c>
      <c r="L370" s="3">
        <v>3</v>
      </c>
      <c r="M370" s="3" t="s">
        <v>1251</v>
      </c>
    </row>
    <row r="371" spans="1:13">
      <c r="A371" s="3">
        <v>727</v>
      </c>
      <c r="B371" s="3" t="s">
        <v>254</v>
      </c>
      <c r="C371" s="3" t="s">
        <v>975</v>
      </c>
      <c r="D371" s="3">
        <v>7</v>
      </c>
      <c r="E371" s="3" t="s">
        <v>10</v>
      </c>
      <c r="F371" s="3" t="s">
        <v>55</v>
      </c>
      <c r="G371" s="3" t="s">
        <v>386</v>
      </c>
      <c r="H371" s="3" t="s">
        <v>382</v>
      </c>
      <c r="I371" s="3" t="s">
        <v>678</v>
      </c>
      <c r="J371" s="3" t="s">
        <v>380</v>
      </c>
      <c r="K371" s="3">
        <v>8</v>
      </c>
      <c r="L371" s="3">
        <v>4</v>
      </c>
      <c r="M371" s="3" t="s">
        <v>1252</v>
      </c>
    </row>
    <row r="372" spans="1:13">
      <c r="A372" s="3">
        <v>844</v>
      </c>
      <c r="B372" s="3" t="s">
        <v>194</v>
      </c>
      <c r="C372" s="3" t="s">
        <v>981</v>
      </c>
      <c r="D372" s="3">
        <v>7</v>
      </c>
      <c r="E372" s="3" t="s">
        <v>10</v>
      </c>
      <c r="F372" s="3" t="s">
        <v>56</v>
      </c>
      <c r="G372" s="3" t="s">
        <v>386</v>
      </c>
      <c r="H372" s="3" t="s">
        <v>382</v>
      </c>
      <c r="I372" s="3" t="s">
        <v>678</v>
      </c>
      <c r="J372" s="3" t="s">
        <v>380</v>
      </c>
      <c r="K372" s="3">
        <v>4</v>
      </c>
      <c r="L372" s="3">
        <v>6</v>
      </c>
      <c r="M372" s="3" t="s">
        <v>1253</v>
      </c>
    </row>
    <row r="373" spans="1:13">
      <c r="A373" s="3">
        <v>105</v>
      </c>
      <c r="B373" s="3" t="s">
        <v>1254</v>
      </c>
      <c r="C373" s="3" t="s">
        <v>1255</v>
      </c>
      <c r="D373" s="3">
        <v>7</v>
      </c>
      <c r="E373" s="3" t="s">
        <v>10</v>
      </c>
      <c r="F373" s="3" t="s">
        <v>14</v>
      </c>
      <c r="G373" s="3" t="s">
        <v>386</v>
      </c>
      <c r="H373" s="3" t="s">
        <v>382</v>
      </c>
      <c r="I373" s="3" t="s">
        <v>678</v>
      </c>
      <c r="J373" s="3" t="s">
        <v>380</v>
      </c>
      <c r="K373" s="3">
        <v>3</v>
      </c>
      <c r="L373" s="3">
        <v>7</v>
      </c>
      <c r="M373" s="3" t="s">
        <v>1256</v>
      </c>
    </row>
    <row r="374" spans="1:13">
      <c r="A374" s="3">
        <v>312</v>
      </c>
      <c r="B374" s="3" t="s">
        <v>743</v>
      </c>
      <c r="C374" s="3" t="s">
        <v>751</v>
      </c>
      <c r="D374" s="3">
        <v>7</v>
      </c>
      <c r="E374" s="3" t="s">
        <v>107</v>
      </c>
      <c r="F374" s="3" t="s">
        <v>11</v>
      </c>
      <c r="G374" s="3" t="s">
        <v>386</v>
      </c>
      <c r="H374" s="3" t="s">
        <v>382</v>
      </c>
      <c r="I374" s="3" t="s">
        <v>678</v>
      </c>
      <c r="J374" s="3" t="s">
        <v>380</v>
      </c>
      <c r="K374" s="3">
        <v>21</v>
      </c>
      <c r="L374" s="3">
        <v>1</v>
      </c>
      <c r="M374" s="3" t="s">
        <v>1263</v>
      </c>
    </row>
    <row r="375" spans="1:13">
      <c r="A375" s="3">
        <v>241</v>
      </c>
      <c r="B375" s="3" t="s">
        <v>760</v>
      </c>
      <c r="C375" s="3" t="s">
        <v>750</v>
      </c>
      <c r="D375" s="3">
        <v>7</v>
      </c>
      <c r="E375" s="3" t="s">
        <v>107</v>
      </c>
      <c r="F375" s="3" t="s">
        <v>26</v>
      </c>
      <c r="G375" s="3" t="s">
        <v>386</v>
      </c>
      <c r="H375" s="3" t="s">
        <v>382</v>
      </c>
      <c r="I375" s="3" t="s">
        <v>678</v>
      </c>
      <c r="J375" s="3" t="s">
        <v>380</v>
      </c>
      <c r="K375" s="3">
        <v>13</v>
      </c>
      <c r="L375" s="3">
        <v>2</v>
      </c>
      <c r="M375" s="3" t="s">
        <v>1264</v>
      </c>
    </row>
    <row r="376" spans="1:13">
      <c r="A376" s="3">
        <v>117</v>
      </c>
      <c r="B376" s="3" t="s">
        <v>540</v>
      </c>
      <c r="C376" s="3" t="s">
        <v>102</v>
      </c>
      <c r="D376" s="3">
        <v>7</v>
      </c>
      <c r="E376" s="3" t="s">
        <v>107</v>
      </c>
      <c r="F376" s="3" t="s">
        <v>14</v>
      </c>
      <c r="G376" s="3" t="s">
        <v>386</v>
      </c>
      <c r="H376" s="3" t="s">
        <v>382</v>
      </c>
      <c r="I376" s="3" t="s">
        <v>678</v>
      </c>
      <c r="J376" s="3" t="s">
        <v>380</v>
      </c>
      <c r="K376" s="3">
        <v>10</v>
      </c>
      <c r="L376" s="3">
        <v>3</v>
      </c>
      <c r="M376" s="3" t="s">
        <v>1265</v>
      </c>
    </row>
    <row r="377" spans="1:13">
      <c r="A377" s="3">
        <v>737</v>
      </c>
      <c r="B377" s="3" t="s">
        <v>277</v>
      </c>
      <c r="C377" s="3" t="s">
        <v>758</v>
      </c>
      <c r="D377" s="3">
        <v>7</v>
      </c>
      <c r="E377" s="3" t="s">
        <v>107</v>
      </c>
      <c r="F377" s="3" t="s">
        <v>55</v>
      </c>
      <c r="G377" s="3" t="s">
        <v>386</v>
      </c>
      <c r="H377" s="3" t="s">
        <v>382</v>
      </c>
      <c r="I377" s="3" t="s">
        <v>678</v>
      </c>
      <c r="J377" s="3" t="s">
        <v>380</v>
      </c>
      <c r="K377" s="3">
        <v>6</v>
      </c>
      <c r="L377" s="3">
        <v>5</v>
      </c>
      <c r="M377" s="3" t="s">
        <v>1266</v>
      </c>
    </row>
    <row r="378" spans="1:13">
      <c r="A378" s="3">
        <v>847</v>
      </c>
      <c r="B378" s="3" t="s">
        <v>1001</v>
      </c>
      <c r="C378" s="3" t="s">
        <v>1002</v>
      </c>
      <c r="D378" s="3">
        <v>7</v>
      </c>
      <c r="E378" s="3" t="s">
        <v>107</v>
      </c>
      <c r="F378" s="3" t="s">
        <v>56</v>
      </c>
      <c r="G378" s="3" t="s">
        <v>386</v>
      </c>
      <c r="H378" s="3" t="s">
        <v>382</v>
      </c>
      <c r="I378" s="3" t="s">
        <v>678</v>
      </c>
      <c r="J378" s="3" t="s">
        <v>380</v>
      </c>
      <c r="K378" s="3">
        <v>4</v>
      </c>
      <c r="L378" s="3">
        <v>6</v>
      </c>
      <c r="M378" s="3" t="s">
        <v>1267</v>
      </c>
    </row>
    <row r="379" spans="1:13">
      <c r="A379" s="3">
        <v>431</v>
      </c>
      <c r="B379" s="3" t="s">
        <v>318</v>
      </c>
      <c r="C379" s="3" t="s">
        <v>999</v>
      </c>
      <c r="D379" s="3">
        <v>7</v>
      </c>
      <c r="E379" s="3" t="s">
        <v>107</v>
      </c>
      <c r="F379" s="3" t="s">
        <v>36</v>
      </c>
      <c r="G379" s="3" t="s">
        <v>386</v>
      </c>
      <c r="H379" s="3" t="s">
        <v>382</v>
      </c>
      <c r="I379" s="3" t="s">
        <v>678</v>
      </c>
      <c r="J379" s="3" t="s">
        <v>380</v>
      </c>
      <c r="K379" s="3">
        <v>3</v>
      </c>
      <c r="L379" s="3">
        <v>7</v>
      </c>
      <c r="M379" s="3" t="s">
        <v>1268</v>
      </c>
    </row>
    <row r="380" spans="1:13">
      <c r="A380" s="3">
        <v>319</v>
      </c>
      <c r="B380" s="3" t="s">
        <v>281</v>
      </c>
      <c r="C380" s="3" t="s">
        <v>457</v>
      </c>
      <c r="D380" s="3">
        <v>8</v>
      </c>
      <c r="E380" s="3" t="s">
        <v>10</v>
      </c>
      <c r="F380" s="3" t="s">
        <v>11</v>
      </c>
      <c r="G380" s="3" t="s">
        <v>386</v>
      </c>
      <c r="H380" s="3" t="s">
        <v>382</v>
      </c>
      <c r="I380" s="3" t="s">
        <v>678</v>
      </c>
      <c r="J380" s="3" t="s">
        <v>380</v>
      </c>
      <c r="K380" s="3">
        <v>21</v>
      </c>
      <c r="L380" s="3">
        <v>1</v>
      </c>
      <c r="M380" s="3" t="s">
        <v>1276</v>
      </c>
    </row>
    <row r="381" spans="1:13">
      <c r="A381" s="3">
        <v>745</v>
      </c>
      <c r="B381" s="3" t="s">
        <v>463</v>
      </c>
      <c r="C381" s="3" t="s">
        <v>464</v>
      </c>
      <c r="D381" s="3">
        <v>8</v>
      </c>
      <c r="E381" s="3" t="s">
        <v>10</v>
      </c>
      <c r="F381" s="3" t="s">
        <v>55</v>
      </c>
      <c r="G381" s="3" t="s">
        <v>386</v>
      </c>
      <c r="H381" s="3" t="s">
        <v>382</v>
      </c>
      <c r="I381" s="3" t="s">
        <v>678</v>
      </c>
      <c r="J381" s="3" t="s">
        <v>380</v>
      </c>
      <c r="K381" s="3">
        <v>13</v>
      </c>
      <c r="L381" s="3">
        <v>2</v>
      </c>
      <c r="M381" s="3" t="s">
        <v>1277</v>
      </c>
    </row>
    <row r="382" spans="1:13">
      <c r="A382" s="3">
        <v>250</v>
      </c>
      <c r="B382" s="3" t="s">
        <v>337</v>
      </c>
      <c r="C382" s="3" t="s">
        <v>80</v>
      </c>
      <c r="D382" s="3">
        <v>8</v>
      </c>
      <c r="E382" s="3" t="s">
        <v>10</v>
      </c>
      <c r="F382" s="3" t="s">
        <v>26</v>
      </c>
      <c r="G382" s="3" t="s">
        <v>386</v>
      </c>
      <c r="H382" s="3" t="s">
        <v>382</v>
      </c>
      <c r="I382" s="3" t="s">
        <v>678</v>
      </c>
      <c r="J382" s="3" t="s">
        <v>380</v>
      </c>
      <c r="K382" s="3">
        <v>10</v>
      </c>
      <c r="L382" s="3">
        <v>3</v>
      </c>
      <c r="M382" s="3" t="s">
        <v>1278</v>
      </c>
    </row>
    <row r="383" spans="1:13">
      <c r="A383" s="3">
        <v>119</v>
      </c>
      <c r="B383" s="3" t="s">
        <v>471</v>
      </c>
      <c r="C383" s="3" t="s">
        <v>472</v>
      </c>
      <c r="D383" s="3">
        <v>8</v>
      </c>
      <c r="E383" s="3" t="s">
        <v>10</v>
      </c>
      <c r="F383" s="3" t="s">
        <v>14</v>
      </c>
      <c r="G383" s="3" t="s">
        <v>386</v>
      </c>
      <c r="H383" s="3" t="s">
        <v>382</v>
      </c>
      <c r="I383" s="3" t="s">
        <v>678</v>
      </c>
      <c r="J383" s="3" t="s">
        <v>380</v>
      </c>
      <c r="K383" s="3">
        <v>8</v>
      </c>
      <c r="L383" s="3">
        <v>4</v>
      </c>
      <c r="M383" s="3" t="s">
        <v>1279</v>
      </c>
    </row>
    <row r="384" spans="1:13">
      <c r="A384" s="3">
        <v>324</v>
      </c>
      <c r="B384" s="3" t="s">
        <v>490</v>
      </c>
      <c r="C384" s="3" t="s">
        <v>167</v>
      </c>
      <c r="D384" s="3">
        <v>8</v>
      </c>
      <c r="E384" s="3" t="s">
        <v>107</v>
      </c>
      <c r="F384" s="3" t="s">
        <v>11</v>
      </c>
      <c r="G384" s="3" t="s">
        <v>386</v>
      </c>
      <c r="H384" s="3" t="s">
        <v>382</v>
      </c>
      <c r="I384" s="3" t="s">
        <v>678</v>
      </c>
      <c r="J384" s="3" t="s">
        <v>380</v>
      </c>
      <c r="K384" s="3">
        <v>13</v>
      </c>
      <c r="L384" s="3">
        <v>2</v>
      </c>
      <c r="M384" s="3" t="s">
        <v>1285</v>
      </c>
    </row>
    <row r="385" spans="1:13">
      <c r="A385" s="3">
        <v>129</v>
      </c>
      <c r="B385" s="3" t="s">
        <v>748</v>
      </c>
      <c r="C385" s="3" t="s">
        <v>141</v>
      </c>
      <c r="D385" s="3">
        <v>8</v>
      </c>
      <c r="E385" s="3" t="s">
        <v>107</v>
      </c>
      <c r="F385" s="3" t="s">
        <v>14</v>
      </c>
      <c r="G385" s="3" t="s">
        <v>386</v>
      </c>
      <c r="H385" s="3" t="s">
        <v>382</v>
      </c>
      <c r="I385" s="3" t="s">
        <v>678</v>
      </c>
      <c r="J385" s="3" t="s">
        <v>380</v>
      </c>
      <c r="K385" s="3">
        <v>10</v>
      </c>
      <c r="L385" s="3">
        <v>3</v>
      </c>
      <c r="M385" s="3" t="s">
        <v>1286</v>
      </c>
    </row>
    <row r="386" spans="1:13">
      <c r="A386" s="3">
        <v>753</v>
      </c>
      <c r="B386" s="3" t="s">
        <v>338</v>
      </c>
      <c r="C386" s="3" t="s">
        <v>326</v>
      </c>
      <c r="D386" s="3">
        <v>8</v>
      </c>
      <c r="E386" s="3" t="s">
        <v>107</v>
      </c>
      <c r="F386" s="3" t="s">
        <v>55</v>
      </c>
      <c r="G386" s="3" t="s">
        <v>386</v>
      </c>
      <c r="H386" s="3" t="s">
        <v>382</v>
      </c>
      <c r="I386" s="3" t="s">
        <v>678</v>
      </c>
      <c r="J386" s="3" t="s">
        <v>380</v>
      </c>
      <c r="K386" s="3">
        <v>8</v>
      </c>
      <c r="L386" s="3">
        <v>4</v>
      </c>
      <c r="M386" s="3" t="s">
        <v>1277</v>
      </c>
    </row>
    <row r="387" spans="1:13">
      <c r="A387" s="3">
        <v>439</v>
      </c>
      <c r="B387" s="3" t="s">
        <v>248</v>
      </c>
      <c r="C387" s="3" t="s">
        <v>486</v>
      </c>
      <c r="D387" s="3">
        <v>8</v>
      </c>
      <c r="E387" s="3" t="s">
        <v>107</v>
      </c>
      <c r="F387" s="3" t="s">
        <v>36</v>
      </c>
      <c r="G387" s="3" t="s">
        <v>386</v>
      </c>
      <c r="H387" s="3" t="s">
        <v>382</v>
      </c>
      <c r="I387" s="3" t="s">
        <v>678</v>
      </c>
      <c r="J387" s="3" t="s">
        <v>380</v>
      </c>
      <c r="K387" s="3">
        <v>6</v>
      </c>
      <c r="L387" s="3">
        <v>5</v>
      </c>
      <c r="M387" s="3" t="s">
        <v>1287</v>
      </c>
    </row>
    <row r="388" spans="1:13">
      <c r="A388" s="3">
        <v>854</v>
      </c>
      <c r="B388" s="3" t="s">
        <v>154</v>
      </c>
      <c r="C388" s="3" t="s">
        <v>820</v>
      </c>
      <c r="D388" s="3">
        <v>8</v>
      </c>
      <c r="E388" s="3" t="s">
        <v>107</v>
      </c>
      <c r="F388" s="3" t="s">
        <v>56</v>
      </c>
      <c r="G388" s="3" t="s">
        <v>386</v>
      </c>
      <c r="H388" s="3" t="s">
        <v>382</v>
      </c>
      <c r="I388" s="3" t="s">
        <v>678</v>
      </c>
      <c r="J388" s="3" t="s">
        <v>380</v>
      </c>
      <c r="K388" s="3">
        <v>4</v>
      </c>
      <c r="L388" s="3">
        <v>6</v>
      </c>
      <c r="M388" s="3" t="s">
        <v>1288</v>
      </c>
    </row>
    <row r="389" spans="1:13">
      <c r="A389" s="3">
        <v>335</v>
      </c>
      <c r="B389" s="3" t="s">
        <v>8</v>
      </c>
      <c r="C389" s="3" t="s">
        <v>9</v>
      </c>
      <c r="D389" s="3">
        <v>9</v>
      </c>
      <c r="E389" s="3" t="s">
        <v>10</v>
      </c>
      <c r="F389" s="3" t="s">
        <v>11</v>
      </c>
      <c r="G389" s="3" t="s">
        <v>386</v>
      </c>
      <c r="H389" s="3" t="s">
        <v>382</v>
      </c>
      <c r="I389" s="3" t="s">
        <v>678</v>
      </c>
      <c r="J389" s="3" t="s">
        <v>380</v>
      </c>
      <c r="K389" s="3">
        <v>21</v>
      </c>
      <c r="L389" s="3">
        <v>1</v>
      </c>
      <c r="M389" s="3" t="s">
        <v>1295</v>
      </c>
    </row>
    <row r="390" spans="1:13">
      <c r="A390" s="3">
        <v>265</v>
      </c>
      <c r="B390" s="3" t="s">
        <v>24</v>
      </c>
      <c r="C390" s="3" t="s">
        <v>25</v>
      </c>
      <c r="D390" s="3">
        <v>9</v>
      </c>
      <c r="E390" s="3" t="s">
        <v>10</v>
      </c>
      <c r="F390" s="3" t="s">
        <v>26</v>
      </c>
      <c r="G390" s="3" t="s">
        <v>386</v>
      </c>
      <c r="H390" s="3" t="s">
        <v>382</v>
      </c>
      <c r="I390" s="3" t="s">
        <v>678</v>
      </c>
      <c r="J390" s="3" t="s">
        <v>380</v>
      </c>
      <c r="K390" s="3">
        <v>13</v>
      </c>
      <c r="L390" s="3">
        <v>2</v>
      </c>
      <c r="M390" s="3" t="s">
        <v>1296</v>
      </c>
    </row>
    <row r="391" spans="1:13">
      <c r="A391" s="3">
        <v>758</v>
      </c>
      <c r="B391" s="3" t="s">
        <v>850</v>
      </c>
      <c r="C391" s="3" t="s">
        <v>758</v>
      </c>
      <c r="D391" s="3">
        <v>9</v>
      </c>
      <c r="E391" s="3" t="s">
        <v>10</v>
      </c>
      <c r="F391" s="3" t="s">
        <v>55</v>
      </c>
      <c r="G391" s="3" t="s">
        <v>386</v>
      </c>
      <c r="H391" s="3" t="s">
        <v>382</v>
      </c>
      <c r="I391" s="3" t="s">
        <v>678</v>
      </c>
      <c r="J391" s="3" t="s">
        <v>380</v>
      </c>
      <c r="K391" s="3">
        <v>10</v>
      </c>
      <c r="L391" s="3">
        <v>3</v>
      </c>
      <c r="M391" s="3" t="s">
        <v>1297</v>
      </c>
    </row>
    <row r="392" spans="1:13">
      <c r="A392" s="3">
        <v>444</v>
      </c>
      <c r="B392" s="3" t="s">
        <v>91</v>
      </c>
      <c r="C392" s="3" t="s">
        <v>92</v>
      </c>
      <c r="D392" s="3">
        <v>9</v>
      </c>
      <c r="E392" s="3" t="s">
        <v>10</v>
      </c>
      <c r="F392" s="3" t="s">
        <v>36</v>
      </c>
      <c r="G392" s="3" t="s">
        <v>386</v>
      </c>
      <c r="H392" s="3" t="s">
        <v>382</v>
      </c>
      <c r="I392" s="3" t="s">
        <v>678</v>
      </c>
      <c r="J392" s="3" t="s">
        <v>380</v>
      </c>
      <c r="K392" s="3">
        <v>8</v>
      </c>
      <c r="L392" s="3">
        <v>4</v>
      </c>
      <c r="M392" s="3" t="s">
        <v>1298</v>
      </c>
    </row>
    <row r="393" spans="1:13">
      <c r="A393" s="3">
        <v>857</v>
      </c>
      <c r="B393" s="3" t="s">
        <v>181</v>
      </c>
      <c r="C393" s="3" t="s">
        <v>140</v>
      </c>
      <c r="D393" s="3">
        <v>9</v>
      </c>
      <c r="E393" s="3" t="s">
        <v>10</v>
      </c>
      <c r="F393" s="3" t="s">
        <v>56</v>
      </c>
      <c r="G393" s="3" t="s">
        <v>386</v>
      </c>
      <c r="H393" s="3" t="s">
        <v>382</v>
      </c>
      <c r="I393" s="3" t="s">
        <v>678</v>
      </c>
      <c r="J393" s="3" t="s">
        <v>380</v>
      </c>
      <c r="K393" s="3">
        <v>4</v>
      </c>
      <c r="L393" s="3">
        <v>6</v>
      </c>
      <c r="M393" s="3" t="s">
        <v>1299</v>
      </c>
    </row>
    <row r="394" spans="1:13">
      <c r="A394" s="3">
        <v>270</v>
      </c>
      <c r="B394" s="3" t="s">
        <v>155</v>
      </c>
      <c r="C394" s="3" t="s">
        <v>156</v>
      </c>
      <c r="D394" s="3">
        <v>9</v>
      </c>
      <c r="E394" s="3" t="s">
        <v>107</v>
      </c>
      <c r="F394" s="3" t="s">
        <v>26</v>
      </c>
      <c r="G394" s="3" t="s">
        <v>386</v>
      </c>
      <c r="H394" s="3" t="s">
        <v>382</v>
      </c>
      <c r="I394" s="3" t="s">
        <v>678</v>
      </c>
      <c r="J394" s="3" t="s">
        <v>380</v>
      </c>
      <c r="K394" s="3">
        <v>21</v>
      </c>
      <c r="L394" s="3">
        <v>1</v>
      </c>
      <c r="M394" s="3" t="s">
        <v>1304</v>
      </c>
    </row>
    <row r="395" spans="1:13">
      <c r="A395" s="3">
        <v>865</v>
      </c>
      <c r="B395" s="3" t="s">
        <v>313</v>
      </c>
      <c r="C395" s="3" t="s">
        <v>515</v>
      </c>
      <c r="D395" s="3">
        <v>9</v>
      </c>
      <c r="E395" s="3" t="s">
        <v>107</v>
      </c>
      <c r="F395" s="3" t="s">
        <v>56</v>
      </c>
      <c r="G395" s="3" t="s">
        <v>386</v>
      </c>
      <c r="H395" s="3" t="s">
        <v>382</v>
      </c>
      <c r="I395" s="3" t="s">
        <v>678</v>
      </c>
      <c r="J395" s="3" t="s">
        <v>380</v>
      </c>
      <c r="K395" s="3">
        <v>13</v>
      </c>
      <c r="L395" s="3">
        <v>2</v>
      </c>
      <c r="M395" s="3" t="s">
        <v>1305</v>
      </c>
    </row>
    <row r="396" spans="1:13">
      <c r="A396" s="3">
        <v>137</v>
      </c>
      <c r="B396" s="3" t="s">
        <v>42</v>
      </c>
      <c r="C396" s="3" t="s">
        <v>881</v>
      </c>
      <c r="D396" s="3">
        <v>9</v>
      </c>
      <c r="E396" s="3" t="s">
        <v>107</v>
      </c>
      <c r="F396" s="3" t="s">
        <v>14</v>
      </c>
      <c r="G396" s="3" t="s">
        <v>386</v>
      </c>
      <c r="H396" s="3" t="s">
        <v>382</v>
      </c>
      <c r="I396" s="3" t="s">
        <v>678</v>
      </c>
      <c r="J396" s="3" t="s">
        <v>380</v>
      </c>
      <c r="K396" s="3">
        <v>10</v>
      </c>
      <c r="L396" s="3">
        <v>3</v>
      </c>
      <c r="M396" s="3" t="s">
        <v>1306</v>
      </c>
    </row>
    <row r="397" spans="1:13">
      <c r="A397" s="3">
        <v>339</v>
      </c>
      <c r="B397" s="3" t="s">
        <v>110</v>
      </c>
      <c r="C397" s="3" t="s">
        <v>54</v>
      </c>
      <c r="D397" s="3">
        <v>9</v>
      </c>
      <c r="E397" s="3" t="s">
        <v>107</v>
      </c>
      <c r="F397" s="3" t="s">
        <v>11</v>
      </c>
      <c r="G397" s="3" t="s">
        <v>386</v>
      </c>
      <c r="H397" s="3" t="s">
        <v>382</v>
      </c>
      <c r="I397" s="3" t="s">
        <v>678</v>
      </c>
      <c r="J397" s="3" t="s">
        <v>380</v>
      </c>
      <c r="K397" s="3">
        <v>8</v>
      </c>
      <c r="L397" s="3">
        <v>4</v>
      </c>
      <c r="M397" s="3" t="s">
        <v>1307</v>
      </c>
    </row>
    <row r="398" spans="1:13">
      <c r="A398" s="3">
        <v>452</v>
      </c>
      <c r="B398" s="3" t="s">
        <v>155</v>
      </c>
      <c r="C398" s="3" t="s">
        <v>200</v>
      </c>
      <c r="D398" s="3">
        <v>9</v>
      </c>
      <c r="E398" s="3" t="s">
        <v>107</v>
      </c>
      <c r="F398" s="3" t="s">
        <v>36</v>
      </c>
      <c r="G398" s="3" t="s">
        <v>386</v>
      </c>
      <c r="H398" s="3" t="s">
        <v>382</v>
      </c>
      <c r="I398" s="3" t="s">
        <v>678</v>
      </c>
      <c r="J398" s="3" t="s">
        <v>380</v>
      </c>
      <c r="K398" s="3">
        <v>4</v>
      </c>
      <c r="L398" s="3">
        <v>6</v>
      </c>
      <c r="M398" s="3" t="s">
        <v>1308</v>
      </c>
    </row>
    <row r="399" spans="1:13">
      <c r="A399" s="3">
        <v>762</v>
      </c>
      <c r="B399" s="3" t="s">
        <v>129</v>
      </c>
      <c r="C399" s="3" t="s">
        <v>1202</v>
      </c>
      <c r="D399" s="3">
        <v>9</v>
      </c>
      <c r="E399" s="3" t="s">
        <v>107</v>
      </c>
      <c r="F399" s="3" t="s">
        <v>55</v>
      </c>
      <c r="G399" s="3" t="s">
        <v>386</v>
      </c>
      <c r="H399" s="3" t="s">
        <v>382</v>
      </c>
      <c r="I399" s="3" t="s">
        <v>678</v>
      </c>
      <c r="J399" s="3" t="s">
        <v>380</v>
      </c>
      <c r="K399" s="3">
        <v>3</v>
      </c>
      <c r="L399" s="3">
        <v>7</v>
      </c>
      <c r="M399" s="3" t="s">
        <v>1309</v>
      </c>
    </row>
    <row r="400" spans="1:13">
      <c r="A400" s="3">
        <v>6697</v>
      </c>
      <c r="B400" s="3" t="s">
        <v>281</v>
      </c>
      <c r="C400" s="3" t="s">
        <v>54</v>
      </c>
      <c r="D400" s="3">
        <v>10</v>
      </c>
      <c r="E400" s="3" t="s">
        <v>10</v>
      </c>
      <c r="F400" s="3" t="s">
        <v>11</v>
      </c>
      <c r="G400" s="3" t="s">
        <v>386</v>
      </c>
      <c r="H400" s="3" t="s">
        <v>382</v>
      </c>
      <c r="I400" s="3" t="s">
        <v>678</v>
      </c>
      <c r="J400" s="3" t="s">
        <v>380</v>
      </c>
      <c r="K400" s="3">
        <v>21</v>
      </c>
      <c r="L400" s="3">
        <v>1</v>
      </c>
      <c r="M400" s="3" t="s">
        <v>1313</v>
      </c>
    </row>
    <row r="401" spans="1:13">
      <c r="A401" s="3">
        <v>148</v>
      </c>
      <c r="B401" s="3" t="s">
        <v>191</v>
      </c>
      <c r="C401" s="3" t="s">
        <v>141</v>
      </c>
      <c r="D401" s="3">
        <v>10</v>
      </c>
      <c r="E401" s="3" t="s">
        <v>10</v>
      </c>
      <c r="F401" s="3" t="s">
        <v>14</v>
      </c>
      <c r="G401" s="3" t="s">
        <v>386</v>
      </c>
      <c r="H401" s="3" t="s">
        <v>382</v>
      </c>
      <c r="I401" s="3" t="s">
        <v>678</v>
      </c>
      <c r="J401" s="3" t="s">
        <v>380</v>
      </c>
      <c r="K401" s="3">
        <v>13</v>
      </c>
      <c r="L401" s="3">
        <v>2</v>
      </c>
      <c r="M401" s="3" t="s">
        <v>1314</v>
      </c>
    </row>
    <row r="402" spans="1:13">
      <c r="A402" s="3">
        <v>275</v>
      </c>
      <c r="B402" s="3" t="s">
        <v>23</v>
      </c>
      <c r="C402" s="3" t="s">
        <v>219</v>
      </c>
      <c r="D402" s="3">
        <v>10</v>
      </c>
      <c r="E402" s="3" t="s">
        <v>10</v>
      </c>
      <c r="F402" s="3" t="s">
        <v>26</v>
      </c>
      <c r="G402" s="3" t="s">
        <v>386</v>
      </c>
      <c r="H402" s="3" t="s">
        <v>382</v>
      </c>
      <c r="I402" s="3" t="s">
        <v>678</v>
      </c>
      <c r="J402" s="3" t="s">
        <v>380</v>
      </c>
      <c r="K402" s="3">
        <v>10</v>
      </c>
      <c r="L402" s="3">
        <v>3</v>
      </c>
      <c r="M402" s="3" t="s">
        <v>1315</v>
      </c>
    </row>
    <row r="403" spans="1:13">
      <c r="A403" s="3">
        <v>460</v>
      </c>
      <c r="B403" s="3" t="s">
        <v>525</v>
      </c>
      <c r="C403" s="3" t="s">
        <v>401</v>
      </c>
      <c r="D403" s="3">
        <v>10</v>
      </c>
      <c r="E403" s="3" t="s">
        <v>10</v>
      </c>
      <c r="F403" s="3" t="s">
        <v>36</v>
      </c>
      <c r="G403" s="3" t="s">
        <v>386</v>
      </c>
      <c r="H403" s="3" t="s">
        <v>382</v>
      </c>
      <c r="I403" s="3" t="s">
        <v>678</v>
      </c>
      <c r="J403" s="3" t="s">
        <v>380</v>
      </c>
      <c r="K403" s="3">
        <v>6</v>
      </c>
      <c r="L403" s="3">
        <v>5</v>
      </c>
      <c r="M403" s="3" t="s">
        <v>1316</v>
      </c>
    </row>
    <row r="404" spans="1:13">
      <c r="A404" s="3">
        <v>770</v>
      </c>
      <c r="B404" s="3" t="s">
        <v>1317</v>
      </c>
      <c r="C404" s="3" t="s">
        <v>1318</v>
      </c>
      <c r="D404" s="3">
        <v>10</v>
      </c>
      <c r="E404" s="3" t="s">
        <v>10</v>
      </c>
      <c r="F404" s="3" t="s">
        <v>55</v>
      </c>
      <c r="G404" s="3" t="s">
        <v>386</v>
      </c>
      <c r="H404" s="3" t="s">
        <v>382</v>
      </c>
      <c r="I404" s="3" t="s">
        <v>678</v>
      </c>
      <c r="J404" s="3" t="s">
        <v>380</v>
      </c>
      <c r="K404" s="3">
        <v>4</v>
      </c>
      <c r="L404" s="3">
        <v>6</v>
      </c>
      <c r="M404" s="3" t="s">
        <v>1319</v>
      </c>
    </row>
    <row r="405" spans="1:13">
      <c r="A405" s="3">
        <v>353</v>
      </c>
      <c r="B405" s="3" t="s">
        <v>261</v>
      </c>
      <c r="C405" s="3" t="s">
        <v>910</v>
      </c>
      <c r="D405" s="3">
        <v>10</v>
      </c>
      <c r="E405" s="3" t="s">
        <v>107</v>
      </c>
      <c r="F405" s="3" t="s">
        <v>11</v>
      </c>
      <c r="G405" s="3" t="s">
        <v>386</v>
      </c>
      <c r="H405" s="3" t="s">
        <v>382</v>
      </c>
      <c r="I405" s="3" t="s">
        <v>678</v>
      </c>
      <c r="J405" s="3" t="s">
        <v>380</v>
      </c>
      <c r="K405" s="3">
        <v>21</v>
      </c>
      <c r="L405" s="3">
        <v>1</v>
      </c>
      <c r="M405" s="3" t="s">
        <v>1324</v>
      </c>
    </row>
    <row r="406" spans="1:13">
      <c r="A406" s="3">
        <v>151</v>
      </c>
      <c r="B406" s="3" t="s">
        <v>903</v>
      </c>
      <c r="C406" s="3" t="s">
        <v>819</v>
      </c>
      <c r="D406" s="3">
        <v>10</v>
      </c>
      <c r="E406" s="3" t="s">
        <v>107</v>
      </c>
      <c r="F406" s="3" t="s">
        <v>14</v>
      </c>
      <c r="G406" s="3" t="s">
        <v>386</v>
      </c>
      <c r="H406" s="3" t="s">
        <v>382</v>
      </c>
      <c r="I406" s="3" t="s">
        <v>678</v>
      </c>
      <c r="J406" s="3" t="s">
        <v>380</v>
      </c>
      <c r="K406" s="3">
        <v>13</v>
      </c>
      <c r="L406" s="3">
        <v>2</v>
      </c>
      <c r="M406" s="3" t="s">
        <v>1325</v>
      </c>
    </row>
    <row r="407" spans="1:13">
      <c r="A407" s="3">
        <v>774</v>
      </c>
      <c r="B407" s="3" t="s">
        <v>368</v>
      </c>
      <c r="C407" s="3" t="s">
        <v>544</v>
      </c>
      <c r="D407" s="3">
        <v>10</v>
      </c>
      <c r="E407" s="3" t="s">
        <v>107</v>
      </c>
      <c r="F407" s="3" t="s">
        <v>55</v>
      </c>
      <c r="G407" s="3" t="s">
        <v>386</v>
      </c>
      <c r="H407" s="3" t="s">
        <v>382</v>
      </c>
      <c r="I407" s="3" t="s">
        <v>678</v>
      </c>
      <c r="J407" s="3" t="s">
        <v>380</v>
      </c>
      <c r="K407" s="3">
        <v>10</v>
      </c>
      <c r="L407" s="3">
        <v>3</v>
      </c>
      <c r="M407" s="3" t="s">
        <v>1326</v>
      </c>
    </row>
    <row r="408" spans="1:13">
      <c r="A408" s="3">
        <v>869</v>
      </c>
      <c r="B408" s="3" t="s">
        <v>905</v>
      </c>
      <c r="C408" s="3" t="s">
        <v>906</v>
      </c>
      <c r="D408" s="3">
        <v>10</v>
      </c>
      <c r="E408" s="3" t="s">
        <v>107</v>
      </c>
      <c r="F408" s="3" t="s">
        <v>56</v>
      </c>
      <c r="G408" s="3" t="s">
        <v>386</v>
      </c>
      <c r="H408" s="3" t="s">
        <v>382</v>
      </c>
      <c r="I408" s="3" t="s">
        <v>678</v>
      </c>
      <c r="J408" s="3" t="s">
        <v>380</v>
      </c>
      <c r="K408" s="3">
        <v>8</v>
      </c>
      <c r="L408" s="3">
        <v>4</v>
      </c>
      <c r="M408" s="3" t="s">
        <v>1327</v>
      </c>
    </row>
    <row r="409" spans="1:13">
      <c r="A409" s="3">
        <v>289</v>
      </c>
      <c r="B409" s="3" t="s">
        <v>288</v>
      </c>
      <c r="C409" s="3" t="s">
        <v>551</v>
      </c>
      <c r="D409" s="3">
        <v>11</v>
      </c>
      <c r="E409" s="3" t="s">
        <v>10</v>
      </c>
      <c r="F409" s="3" t="s">
        <v>26</v>
      </c>
      <c r="G409" s="3" t="s">
        <v>386</v>
      </c>
      <c r="H409" s="3" t="s">
        <v>382</v>
      </c>
      <c r="I409" s="3" t="s">
        <v>678</v>
      </c>
      <c r="J409" s="3" t="s">
        <v>380</v>
      </c>
      <c r="K409" s="3">
        <v>13</v>
      </c>
      <c r="L409" s="3">
        <v>2</v>
      </c>
      <c r="M409" s="3" t="s">
        <v>1333</v>
      </c>
    </row>
    <row r="410" spans="1:13">
      <c r="A410" s="3">
        <v>721</v>
      </c>
      <c r="B410" s="3" t="s">
        <v>282</v>
      </c>
      <c r="C410" s="3" t="s">
        <v>283</v>
      </c>
      <c r="D410" s="3">
        <v>11</v>
      </c>
      <c r="E410" s="3" t="s">
        <v>10</v>
      </c>
      <c r="F410" s="3" t="s">
        <v>365</v>
      </c>
      <c r="G410" s="3" t="s">
        <v>386</v>
      </c>
      <c r="H410" s="3" t="s">
        <v>382</v>
      </c>
      <c r="I410" s="3" t="s">
        <v>678</v>
      </c>
      <c r="J410" s="3" t="s">
        <v>380</v>
      </c>
      <c r="K410" s="3">
        <v>8</v>
      </c>
      <c r="L410" s="3">
        <v>4</v>
      </c>
      <c r="M410" s="3" t="s">
        <v>1334</v>
      </c>
    </row>
    <row r="411" spans="1:13">
      <c r="A411" s="3">
        <v>784</v>
      </c>
      <c r="B411" s="3" t="s">
        <v>327</v>
      </c>
      <c r="C411" s="3" t="s">
        <v>249</v>
      </c>
      <c r="D411" s="3">
        <v>11</v>
      </c>
      <c r="E411" s="3" t="s">
        <v>107</v>
      </c>
      <c r="F411" s="3" t="s">
        <v>55</v>
      </c>
      <c r="G411" s="3" t="s">
        <v>386</v>
      </c>
      <c r="H411" s="3" t="s">
        <v>382</v>
      </c>
      <c r="I411" s="3" t="s">
        <v>678</v>
      </c>
      <c r="J411" s="3" t="s">
        <v>380</v>
      </c>
      <c r="K411" s="3">
        <v>13</v>
      </c>
      <c r="L411" s="3">
        <v>2</v>
      </c>
      <c r="M411" s="3" t="s">
        <v>1339</v>
      </c>
    </row>
    <row r="412" spans="1:13">
      <c r="A412" s="3">
        <v>155</v>
      </c>
      <c r="B412" s="3" t="s">
        <v>1096</v>
      </c>
      <c r="C412" s="3" t="s">
        <v>323</v>
      </c>
      <c r="D412" s="3">
        <v>11</v>
      </c>
      <c r="E412" s="3" t="s">
        <v>107</v>
      </c>
      <c r="F412" s="3" t="s">
        <v>14</v>
      </c>
      <c r="G412" s="3" t="s">
        <v>386</v>
      </c>
      <c r="H412" s="3" t="s">
        <v>382</v>
      </c>
      <c r="I412" s="3" t="s">
        <v>678</v>
      </c>
      <c r="J412" s="3" t="s">
        <v>380</v>
      </c>
      <c r="K412" s="3">
        <v>6</v>
      </c>
      <c r="L412" s="3">
        <v>5</v>
      </c>
      <c r="M412" s="3" t="s">
        <v>1340</v>
      </c>
    </row>
    <row r="413" spans="1:13">
      <c r="A413" s="3">
        <v>360</v>
      </c>
      <c r="B413" s="3" t="s">
        <v>722</v>
      </c>
      <c r="C413" s="3" t="s">
        <v>910</v>
      </c>
      <c r="D413" s="3">
        <v>12</v>
      </c>
      <c r="E413" s="3" t="s">
        <v>10</v>
      </c>
      <c r="F413" s="3" t="s">
        <v>11</v>
      </c>
      <c r="G413" s="3" t="s">
        <v>386</v>
      </c>
      <c r="H413" s="3" t="s">
        <v>382</v>
      </c>
      <c r="I413" s="3" t="s">
        <v>678</v>
      </c>
      <c r="J413" s="3" t="s">
        <v>380</v>
      </c>
      <c r="K413" s="3">
        <v>21</v>
      </c>
      <c r="L413" s="3">
        <v>1</v>
      </c>
      <c r="M413" s="3" t="s">
        <v>1342</v>
      </c>
    </row>
    <row r="414" spans="1:13">
      <c r="A414" s="3">
        <v>785</v>
      </c>
      <c r="B414" s="3" t="s">
        <v>1343</v>
      </c>
      <c r="C414" s="3" t="s">
        <v>1344</v>
      </c>
      <c r="D414" s="3">
        <v>12</v>
      </c>
      <c r="E414" s="3" t="s">
        <v>10</v>
      </c>
      <c r="F414" s="3" t="s">
        <v>55</v>
      </c>
      <c r="G414" s="3" t="s">
        <v>386</v>
      </c>
      <c r="H414" s="3" t="s">
        <v>382</v>
      </c>
      <c r="I414" s="3" t="s">
        <v>678</v>
      </c>
      <c r="J414" s="3" t="s">
        <v>380</v>
      </c>
      <c r="K414" s="3">
        <v>10</v>
      </c>
      <c r="L414" s="3">
        <v>3</v>
      </c>
      <c r="M414" s="3" t="s">
        <v>467</v>
      </c>
    </row>
    <row r="415" spans="1:13">
      <c r="A415" s="3">
        <v>372</v>
      </c>
      <c r="B415" s="3" t="s">
        <v>313</v>
      </c>
      <c r="C415" s="3" t="s">
        <v>141</v>
      </c>
      <c r="D415" s="3">
        <v>12</v>
      </c>
      <c r="E415" s="3" t="s">
        <v>107</v>
      </c>
      <c r="F415" s="3" t="s">
        <v>11</v>
      </c>
      <c r="G415" s="3" t="s">
        <v>386</v>
      </c>
      <c r="H415" s="3" t="s">
        <v>382</v>
      </c>
      <c r="I415" s="3" t="s">
        <v>678</v>
      </c>
      <c r="J415" s="3" t="s">
        <v>380</v>
      </c>
      <c r="K415" s="3">
        <v>21</v>
      </c>
      <c r="L415" s="3">
        <v>1</v>
      </c>
      <c r="M415" s="3" t="s">
        <v>1345</v>
      </c>
    </row>
    <row r="416" spans="1:13">
      <c r="A416" s="3">
        <v>299</v>
      </c>
      <c r="B416" s="3" t="s">
        <v>960</v>
      </c>
      <c r="C416" s="3" t="s">
        <v>961</v>
      </c>
      <c r="D416" s="3">
        <v>12</v>
      </c>
      <c r="E416" s="3" t="s">
        <v>107</v>
      </c>
      <c r="F416" s="3" t="s">
        <v>26</v>
      </c>
      <c r="G416" s="3" t="s">
        <v>386</v>
      </c>
      <c r="H416" s="3" t="s">
        <v>382</v>
      </c>
      <c r="I416" s="3" t="s">
        <v>678</v>
      </c>
      <c r="J416" s="3" t="s">
        <v>380</v>
      </c>
      <c r="K416" s="3">
        <v>8</v>
      </c>
      <c r="L416" s="3">
        <v>4</v>
      </c>
      <c r="M416" s="3" t="s">
        <v>1346</v>
      </c>
    </row>
    <row r="417" spans="1:13">
      <c r="A417" s="3">
        <v>7755</v>
      </c>
      <c r="B417" s="3" t="s">
        <v>18</v>
      </c>
      <c r="C417" s="3" t="s">
        <v>147</v>
      </c>
      <c r="D417" s="3">
        <v>7</v>
      </c>
      <c r="E417" s="3" t="s">
        <v>10</v>
      </c>
      <c r="F417" s="3" t="s">
        <v>11</v>
      </c>
      <c r="G417" s="3" t="s">
        <v>387</v>
      </c>
      <c r="H417" s="3" t="s">
        <v>382</v>
      </c>
      <c r="I417" s="3" t="s">
        <v>678</v>
      </c>
      <c r="J417" s="3" t="s">
        <v>380</v>
      </c>
      <c r="K417" s="3">
        <v>21</v>
      </c>
      <c r="L417" s="3">
        <v>1</v>
      </c>
      <c r="M417" s="3">
        <v>20.149999999999999</v>
      </c>
    </row>
    <row r="418" spans="1:13">
      <c r="A418" s="3">
        <v>564</v>
      </c>
      <c r="B418" s="3" t="s">
        <v>1349</v>
      </c>
      <c r="C418" s="3" t="s">
        <v>353</v>
      </c>
      <c r="D418" s="3">
        <v>7</v>
      </c>
      <c r="E418" s="3" t="s">
        <v>10</v>
      </c>
      <c r="F418" s="3" t="s">
        <v>34</v>
      </c>
      <c r="G418" s="3" t="s">
        <v>387</v>
      </c>
      <c r="H418" s="3" t="s">
        <v>382</v>
      </c>
      <c r="I418" s="3" t="s">
        <v>678</v>
      </c>
      <c r="J418" s="3" t="s">
        <v>380</v>
      </c>
      <c r="K418" s="3">
        <v>13</v>
      </c>
      <c r="L418" s="3">
        <v>2</v>
      </c>
      <c r="M418" s="3">
        <v>16.690000000000001</v>
      </c>
    </row>
    <row r="419" spans="1:13">
      <c r="A419" s="3">
        <v>235</v>
      </c>
      <c r="B419" s="3" t="s">
        <v>59</v>
      </c>
      <c r="C419" s="3" t="s">
        <v>517</v>
      </c>
      <c r="D419" s="3">
        <v>7</v>
      </c>
      <c r="E419" s="3" t="s">
        <v>10</v>
      </c>
      <c r="F419" s="3" t="s">
        <v>26</v>
      </c>
      <c r="G419" s="3" t="s">
        <v>387</v>
      </c>
      <c r="H419" s="3" t="s">
        <v>382</v>
      </c>
      <c r="I419" s="3" t="s">
        <v>678</v>
      </c>
      <c r="J419" s="3" t="s">
        <v>380</v>
      </c>
      <c r="K419" s="3">
        <v>10</v>
      </c>
      <c r="L419" s="3">
        <v>3</v>
      </c>
      <c r="M419" s="3">
        <v>16.309999999999999</v>
      </c>
    </row>
    <row r="420" spans="1:13">
      <c r="A420" s="3">
        <v>843</v>
      </c>
      <c r="B420" s="3" t="s">
        <v>579</v>
      </c>
      <c r="C420" s="3" t="s">
        <v>683</v>
      </c>
      <c r="D420" s="3">
        <v>7</v>
      </c>
      <c r="E420" s="3" t="s">
        <v>10</v>
      </c>
      <c r="F420" s="3" t="s">
        <v>56</v>
      </c>
      <c r="G420" s="3" t="s">
        <v>387</v>
      </c>
      <c r="H420" s="3" t="s">
        <v>382</v>
      </c>
      <c r="I420" s="3" t="s">
        <v>678</v>
      </c>
      <c r="J420" s="3" t="s">
        <v>380</v>
      </c>
      <c r="K420" s="3">
        <v>8</v>
      </c>
      <c r="L420" s="3">
        <v>4</v>
      </c>
      <c r="M420" s="3">
        <v>15.58</v>
      </c>
    </row>
    <row r="421" spans="1:13">
      <c r="A421" s="3">
        <v>432</v>
      </c>
      <c r="B421" s="3" t="s">
        <v>111</v>
      </c>
      <c r="C421" s="3" t="s">
        <v>747</v>
      </c>
      <c r="D421" s="3">
        <v>7</v>
      </c>
      <c r="E421" s="3" t="s">
        <v>107</v>
      </c>
      <c r="F421" s="3" t="s">
        <v>36</v>
      </c>
      <c r="G421" s="3" t="s">
        <v>387</v>
      </c>
      <c r="H421" s="3" t="s">
        <v>382</v>
      </c>
      <c r="I421" s="3" t="s">
        <v>678</v>
      </c>
      <c r="J421" s="3" t="s">
        <v>380</v>
      </c>
      <c r="K421" s="3">
        <v>21</v>
      </c>
      <c r="L421" s="3">
        <v>1</v>
      </c>
      <c r="M421" s="3">
        <v>27.9</v>
      </c>
    </row>
    <row r="422" spans="1:13">
      <c r="A422" s="3">
        <v>309</v>
      </c>
      <c r="B422" s="3" t="s">
        <v>1354</v>
      </c>
      <c r="C422" s="3" t="s">
        <v>1355</v>
      </c>
      <c r="D422" s="3">
        <v>7</v>
      </c>
      <c r="E422" s="3" t="s">
        <v>107</v>
      </c>
      <c r="F422" s="3" t="s">
        <v>11</v>
      </c>
      <c r="G422" s="3" t="s">
        <v>387</v>
      </c>
      <c r="H422" s="3" t="s">
        <v>382</v>
      </c>
      <c r="I422" s="3" t="s">
        <v>678</v>
      </c>
      <c r="J422" s="3" t="s">
        <v>380</v>
      </c>
      <c r="K422" s="3">
        <v>13</v>
      </c>
      <c r="L422" s="3">
        <v>2</v>
      </c>
      <c r="M422" s="3">
        <v>25.95</v>
      </c>
    </row>
    <row r="423" spans="1:13">
      <c r="A423" s="3">
        <v>240</v>
      </c>
      <c r="B423" s="3" t="s">
        <v>741</v>
      </c>
      <c r="C423" s="3" t="s">
        <v>348</v>
      </c>
      <c r="D423" s="3">
        <v>7</v>
      </c>
      <c r="E423" s="3" t="s">
        <v>107</v>
      </c>
      <c r="F423" s="3" t="s">
        <v>26</v>
      </c>
      <c r="G423" s="3" t="s">
        <v>387</v>
      </c>
      <c r="H423" s="3" t="s">
        <v>382</v>
      </c>
      <c r="I423" s="3" t="s">
        <v>678</v>
      </c>
      <c r="J423" s="3" t="s">
        <v>380</v>
      </c>
      <c r="K423" s="3">
        <v>8</v>
      </c>
      <c r="L423" s="3">
        <v>4</v>
      </c>
      <c r="M423" s="3">
        <v>24.21</v>
      </c>
    </row>
    <row r="424" spans="1:13">
      <c r="A424" s="3">
        <v>567</v>
      </c>
      <c r="B424" s="3" t="s">
        <v>1356</v>
      </c>
      <c r="C424" s="3" t="s">
        <v>1357</v>
      </c>
      <c r="D424" s="3">
        <v>7</v>
      </c>
      <c r="E424" s="3" t="s">
        <v>107</v>
      </c>
      <c r="F424" s="3" t="s">
        <v>34</v>
      </c>
      <c r="G424" s="3" t="s">
        <v>387</v>
      </c>
      <c r="H424" s="3" t="s">
        <v>382</v>
      </c>
      <c r="I424" s="3" t="s">
        <v>678</v>
      </c>
      <c r="J424" s="3" t="s">
        <v>380</v>
      </c>
      <c r="K424" s="3">
        <v>6</v>
      </c>
      <c r="L424" s="3">
        <v>5</v>
      </c>
      <c r="M424" s="3">
        <v>23.76</v>
      </c>
    </row>
    <row r="425" spans="1:13">
      <c r="A425" s="3">
        <v>848</v>
      </c>
      <c r="B425" s="3" t="s">
        <v>132</v>
      </c>
      <c r="C425" s="3" t="s">
        <v>403</v>
      </c>
      <c r="D425" s="3">
        <v>7</v>
      </c>
      <c r="E425" s="3" t="s">
        <v>107</v>
      </c>
      <c r="F425" s="3" t="s">
        <v>56</v>
      </c>
      <c r="G425" s="3" t="s">
        <v>387</v>
      </c>
      <c r="H425" s="3" t="s">
        <v>382</v>
      </c>
      <c r="I425" s="3" t="s">
        <v>678</v>
      </c>
      <c r="J425" s="3" t="s">
        <v>380</v>
      </c>
      <c r="K425" s="3">
        <v>4</v>
      </c>
      <c r="L425" s="3">
        <v>6</v>
      </c>
      <c r="M425" s="3">
        <v>20.76</v>
      </c>
    </row>
    <row r="426" spans="1:13">
      <c r="A426" s="3">
        <v>0</v>
      </c>
      <c r="B426" s="3" t="s">
        <v>748</v>
      </c>
      <c r="C426" s="3" t="s">
        <v>749</v>
      </c>
      <c r="D426" s="3">
        <v>7</v>
      </c>
      <c r="E426" s="3" t="s">
        <v>107</v>
      </c>
      <c r="F426" s="3" t="s">
        <v>55</v>
      </c>
      <c r="G426" s="3" t="s">
        <v>387</v>
      </c>
      <c r="H426" s="3" t="s">
        <v>382</v>
      </c>
      <c r="I426" s="3" t="s">
        <v>678</v>
      </c>
      <c r="J426" s="3" t="s">
        <v>380</v>
      </c>
      <c r="K426" s="3">
        <v>3</v>
      </c>
      <c r="L426" s="3">
        <v>7</v>
      </c>
      <c r="M426" s="3">
        <v>19.5</v>
      </c>
    </row>
    <row r="427" spans="1:13">
      <c r="A427" s="3">
        <v>116</v>
      </c>
      <c r="B427" s="3" t="s">
        <v>769</v>
      </c>
      <c r="C427" s="3" t="s">
        <v>102</v>
      </c>
      <c r="D427" s="3">
        <v>7</v>
      </c>
      <c r="E427" s="3" t="s">
        <v>107</v>
      </c>
      <c r="F427" s="3" t="s">
        <v>14</v>
      </c>
      <c r="G427" s="3" t="s">
        <v>387</v>
      </c>
      <c r="H427" s="3" t="s">
        <v>382</v>
      </c>
      <c r="I427" s="3" t="s">
        <v>678</v>
      </c>
      <c r="J427" s="3" t="s">
        <v>380</v>
      </c>
      <c r="K427" s="3">
        <v>2</v>
      </c>
      <c r="L427" s="3">
        <v>8</v>
      </c>
      <c r="M427" s="3">
        <v>14.96</v>
      </c>
    </row>
    <row r="428" spans="1:13">
      <c r="A428" s="3">
        <v>317</v>
      </c>
      <c r="B428" s="3" t="s">
        <v>468</v>
      </c>
      <c r="C428" s="3" t="s">
        <v>54</v>
      </c>
      <c r="D428" s="3">
        <v>8</v>
      </c>
      <c r="E428" s="3" t="s">
        <v>10</v>
      </c>
      <c r="F428" s="3" t="s">
        <v>11</v>
      </c>
      <c r="G428" s="3" t="s">
        <v>387</v>
      </c>
      <c r="H428" s="3" t="s">
        <v>382</v>
      </c>
      <c r="I428" s="3" t="s">
        <v>678</v>
      </c>
      <c r="J428" s="3" t="s">
        <v>380</v>
      </c>
      <c r="K428" s="3">
        <v>21</v>
      </c>
      <c r="L428" s="3">
        <v>1</v>
      </c>
      <c r="M428" s="3">
        <v>20.18</v>
      </c>
    </row>
    <row r="429" spans="1:13">
      <c r="A429" s="3">
        <v>436</v>
      </c>
      <c r="B429" s="3" t="s">
        <v>170</v>
      </c>
      <c r="C429" s="3" t="s">
        <v>449</v>
      </c>
      <c r="D429" s="3">
        <v>8</v>
      </c>
      <c r="E429" s="3" t="s">
        <v>10</v>
      </c>
      <c r="F429" s="3" t="s">
        <v>36</v>
      </c>
      <c r="G429" s="3" t="s">
        <v>387</v>
      </c>
      <c r="H429" s="3" t="s">
        <v>382</v>
      </c>
      <c r="I429" s="3" t="s">
        <v>678</v>
      </c>
      <c r="J429" s="3" t="s">
        <v>380</v>
      </c>
      <c r="K429" s="3">
        <v>13</v>
      </c>
      <c r="L429" s="3">
        <v>2</v>
      </c>
      <c r="M429" s="3">
        <v>18.66</v>
      </c>
    </row>
    <row r="430" spans="1:13">
      <c r="A430" s="3">
        <v>745</v>
      </c>
      <c r="B430" s="3" t="s">
        <v>463</v>
      </c>
      <c r="C430" s="3" t="s">
        <v>464</v>
      </c>
      <c r="D430" s="3">
        <v>8</v>
      </c>
      <c r="E430" s="3" t="s">
        <v>10</v>
      </c>
      <c r="F430" s="3" t="s">
        <v>55</v>
      </c>
      <c r="G430" s="3" t="s">
        <v>387</v>
      </c>
      <c r="H430" s="3" t="s">
        <v>382</v>
      </c>
      <c r="I430" s="3" t="s">
        <v>678</v>
      </c>
      <c r="J430" s="3" t="s">
        <v>380</v>
      </c>
      <c r="K430" s="3">
        <v>10</v>
      </c>
      <c r="L430" s="3">
        <v>3</v>
      </c>
      <c r="M430" s="3">
        <v>16.510000000000002</v>
      </c>
    </row>
    <row r="431" spans="1:13">
      <c r="A431" s="3">
        <v>119</v>
      </c>
      <c r="B431" s="3" t="s">
        <v>471</v>
      </c>
      <c r="C431" s="3" t="s">
        <v>472</v>
      </c>
      <c r="D431" s="3">
        <v>8</v>
      </c>
      <c r="E431" s="3" t="s">
        <v>10</v>
      </c>
      <c r="F431" s="3" t="s">
        <v>14</v>
      </c>
      <c r="G431" s="3" t="s">
        <v>387</v>
      </c>
      <c r="H431" s="3" t="s">
        <v>382</v>
      </c>
      <c r="I431" s="3" t="s">
        <v>678</v>
      </c>
      <c r="J431" s="3" t="s">
        <v>380</v>
      </c>
      <c r="K431" s="3">
        <v>8</v>
      </c>
      <c r="L431" s="3">
        <v>4</v>
      </c>
      <c r="M431" s="3">
        <v>15.99</v>
      </c>
    </row>
    <row r="432" spans="1:13">
      <c r="A432" s="3">
        <v>573</v>
      </c>
      <c r="B432" s="3" t="s">
        <v>1364</v>
      </c>
      <c r="C432" s="3" t="s">
        <v>1365</v>
      </c>
      <c r="D432" s="3">
        <v>8</v>
      </c>
      <c r="E432" s="3" t="s">
        <v>10</v>
      </c>
      <c r="F432" s="3" t="s">
        <v>34</v>
      </c>
      <c r="G432" s="3" t="s">
        <v>387</v>
      </c>
      <c r="H432" s="3" t="s">
        <v>382</v>
      </c>
      <c r="I432" s="3" t="s">
        <v>678</v>
      </c>
      <c r="J432" s="3" t="s">
        <v>380</v>
      </c>
      <c r="K432" s="3">
        <v>4</v>
      </c>
      <c r="L432" s="3">
        <v>6</v>
      </c>
      <c r="M432" s="3">
        <v>15.2</v>
      </c>
    </row>
    <row r="433" spans="1:13">
      <c r="A433" s="3">
        <v>850</v>
      </c>
      <c r="B433" s="3" t="s">
        <v>1366</v>
      </c>
      <c r="C433" s="3" t="s">
        <v>1367</v>
      </c>
      <c r="D433" s="3">
        <v>8</v>
      </c>
      <c r="E433" s="3" t="s">
        <v>10</v>
      </c>
      <c r="F433" s="3" t="s">
        <v>56</v>
      </c>
      <c r="G433" s="3" t="s">
        <v>387</v>
      </c>
      <c r="H433" s="3" t="s">
        <v>382</v>
      </c>
      <c r="I433" s="3" t="s">
        <v>678</v>
      </c>
      <c r="J433" s="3" t="s">
        <v>380</v>
      </c>
      <c r="K433" s="3">
        <v>3</v>
      </c>
      <c r="L433" s="3">
        <v>7</v>
      </c>
      <c r="M433" s="3">
        <v>14.33</v>
      </c>
    </row>
    <row r="434" spans="1:13">
      <c r="A434" s="3">
        <v>248</v>
      </c>
      <c r="B434" s="3" t="s">
        <v>1368</v>
      </c>
      <c r="C434" s="3" t="s">
        <v>1369</v>
      </c>
      <c r="D434" s="3">
        <v>8</v>
      </c>
      <c r="E434" s="3" t="s">
        <v>10</v>
      </c>
      <c r="F434" s="3" t="s">
        <v>26</v>
      </c>
      <c r="G434" s="3" t="s">
        <v>387</v>
      </c>
      <c r="H434" s="3" t="s">
        <v>382</v>
      </c>
      <c r="I434" s="3" t="s">
        <v>678</v>
      </c>
      <c r="J434" s="3" t="s">
        <v>380</v>
      </c>
      <c r="K434" s="3">
        <v>2</v>
      </c>
      <c r="L434" s="3">
        <v>8</v>
      </c>
      <c r="M434" s="3">
        <v>11.05</v>
      </c>
    </row>
    <row r="435" spans="1:13">
      <c r="A435" s="3">
        <v>254</v>
      </c>
      <c r="B435" s="3" t="s">
        <v>276</v>
      </c>
      <c r="C435" s="3" t="s">
        <v>492</v>
      </c>
      <c r="D435" s="3">
        <v>8</v>
      </c>
      <c r="E435" s="3" t="s">
        <v>107</v>
      </c>
      <c r="F435" s="3" t="s">
        <v>26</v>
      </c>
      <c r="G435" s="3" t="s">
        <v>387</v>
      </c>
      <c r="H435" s="3" t="s">
        <v>382</v>
      </c>
      <c r="I435" s="3" t="s">
        <v>678</v>
      </c>
      <c r="J435" s="3" t="s">
        <v>380</v>
      </c>
      <c r="K435" s="3">
        <v>21</v>
      </c>
      <c r="L435" s="3">
        <v>1</v>
      </c>
      <c r="M435" s="3">
        <v>39.119999999999997</v>
      </c>
    </row>
    <row r="436" spans="1:13">
      <c r="A436" s="3">
        <v>326</v>
      </c>
      <c r="B436" s="3" t="s">
        <v>822</v>
      </c>
      <c r="C436" s="3" t="s">
        <v>823</v>
      </c>
      <c r="D436" s="3">
        <v>8</v>
      </c>
      <c r="E436" s="3" t="s">
        <v>107</v>
      </c>
      <c r="F436" s="3" t="s">
        <v>11</v>
      </c>
      <c r="G436" s="3" t="s">
        <v>387</v>
      </c>
      <c r="H436" s="3" t="s">
        <v>382</v>
      </c>
      <c r="I436" s="3" t="s">
        <v>678</v>
      </c>
      <c r="J436" s="3" t="s">
        <v>380</v>
      </c>
      <c r="K436" s="3">
        <v>13</v>
      </c>
      <c r="L436" s="3">
        <v>2</v>
      </c>
      <c r="M436" s="3">
        <v>25.11</v>
      </c>
    </row>
    <row r="437" spans="1:13">
      <c r="A437" s="3">
        <v>128</v>
      </c>
      <c r="B437" s="3" t="s">
        <v>487</v>
      </c>
      <c r="C437" s="3" t="s">
        <v>488</v>
      </c>
      <c r="D437" s="3">
        <v>8</v>
      </c>
      <c r="E437" s="3" t="s">
        <v>107</v>
      </c>
      <c r="F437" s="3" t="s">
        <v>14</v>
      </c>
      <c r="G437" s="3" t="s">
        <v>387</v>
      </c>
      <c r="H437" s="3" t="s">
        <v>382</v>
      </c>
      <c r="I437" s="3" t="s">
        <v>678</v>
      </c>
      <c r="J437" s="3" t="s">
        <v>380</v>
      </c>
      <c r="K437" s="3">
        <v>10</v>
      </c>
      <c r="L437" s="3">
        <v>3</v>
      </c>
      <c r="M437" s="3">
        <v>25.04</v>
      </c>
    </row>
    <row r="438" spans="1:13">
      <c r="A438" s="3">
        <v>853</v>
      </c>
      <c r="B438" s="3" t="s">
        <v>817</v>
      </c>
      <c r="C438" s="3" t="s">
        <v>818</v>
      </c>
      <c r="D438" s="3">
        <v>8</v>
      </c>
      <c r="E438" s="3" t="s">
        <v>107</v>
      </c>
      <c r="F438" s="3" t="s">
        <v>56</v>
      </c>
      <c r="G438" s="3" t="s">
        <v>387</v>
      </c>
      <c r="H438" s="3" t="s">
        <v>382</v>
      </c>
      <c r="I438" s="3" t="s">
        <v>678</v>
      </c>
      <c r="J438" s="3" t="s">
        <v>380</v>
      </c>
      <c r="K438" s="3">
        <v>8</v>
      </c>
      <c r="L438" s="3">
        <v>4</v>
      </c>
      <c r="M438" s="3">
        <v>21.93</v>
      </c>
    </row>
    <row r="439" spans="1:13">
      <c r="A439" s="3">
        <v>576</v>
      </c>
      <c r="B439" s="3" t="s">
        <v>359</v>
      </c>
      <c r="C439" s="3" t="s">
        <v>493</v>
      </c>
      <c r="D439" s="3">
        <v>8</v>
      </c>
      <c r="E439" s="3" t="s">
        <v>107</v>
      </c>
      <c r="F439" s="3" t="s">
        <v>34</v>
      </c>
      <c r="G439" s="3" t="s">
        <v>387</v>
      </c>
      <c r="H439" s="3" t="s">
        <v>382</v>
      </c>
      <c r="I439" s="3" t="s">
        <v>678</v>
      </c>
      <c r="J439" s="3" t="s">
        <v>380</v>
      </c>
      <c r="K439" s="3">
        <v>6</v>
      </c>
      <c r="L439" s="3">
        <v>5</v>
      </c>
      <c r="M439" s="3">
        <v>19.97</v>
      </c>
    </row>
    <row r="440" spans="1:13">
      <c r="A440" s="3">
        <v>332</v>
      </c>
      <c r="B440" s="3" t="s">
        <v>469</v>
      </c>
      <c r="C440" s="3" t="s">
        <v>510</v>
      </c>
      <c r="D440" s="3">
        <v>9</v>
      </c>
      <c r="E440" s="3" t="s">
        <v>10</v>
      </c>
      <c r="F440" s="3" t="s">
        <v>11</v>
      </c>
      <c r="G440" s="3" t="s">
        <v>387</v>
      </c>
      <c r="H440" s="3" t="s">
        <v>382</v>
      </c>
      <c r="I440" s="3" t="s">
        <v>678</v>
      </c>
      <c r="J440" s="3" t="s">
        <v>380</v>
      </c>
      <c r="K440" s="3">
        <v>21</v>
      </c>
      <c r="L440" s="3">
        <v>1</v>
      </c>
      <c r="M440" s="3">
        <v>24.94</v>
      </c>
    </row>
    <row r="441" spans="1:13">
      <c r="A441" s="3">
        <v>263</v>
      </c>
      <c r="B441" s="3" t="s">
        <v>281</v>
      </c>
      <c r="C441" s="3" t="s">
        <v>511</v>
      </c>
      <c r="D441" s="3">
        <v>9</v>
      </c>
      <c r="E441" s="3" t="s">
        <v>10</v>
      </c>
      <c r="F441" s="3" t="s">
        <v>26</v>
      </c>
      <c r="G441" s="3" t="s">
        <v>387</v>
      </c>
      <c r="H441" s="3" t="s">
        <v>382</v>
      </c>
      <c r="I441" s="3" t="s">
        <v>678</v>
      </c>
      <c r="J441" s="3" t="s">
        <v>380</v>
      </c>
      <c r="K441" s="3">
        <v>13</v>
      </c>
      <c r="L441" s="3">
        <v>2</v>
      </c>
      <c r="M441" s="3">
        <v>23.09</v>
      </c>
    </row>
    <row r="442" spans="1:13">
      <c r="A442" s="3">
        <v>760</v>
      </c>
      <c r="B442" s="3" t="s">
        <v>47</v>
      </c>
      <c r="C442" s="3" t="s">
        <v>72</v>
      </c>
      <c r="D442" s="3">
        <v>9</v>
      </c>
      <c r="E442" s="3" t="s">
        <v>10</v>
      </c>
      <c r="F442" s="3" t="s">
        <v>55</v>
      </c>
      <c r="G442" s="3" t="s">
        <v>387</v>
      </c>
      <c r="H442" s="3" t="s">
        <v>382</v>
      </c>
      <c r="I442" s="3" t="s">
        <v>678</v>
      </c>
      <c r="J442" s="3" t="s">
        <v>380</v>
      </c>
      <c r="K442" s="3">
        <v>10</v>
      </c>
      <c r="L442" s="3">
        <v>3</v>
      </c>
      <c r="M442" s="3">
        <v>19.559999999999999</v>
      </c>
    </row>
    <row r="443" spans="1:13">
      <c r="A443" s="3">
        <v>578</v>
      </c>
      <c r="B443" s="3" t="s">
        <v>32</v>
      </c>
      <c r="C443" s="3" t="s">
        <v>33</v>
      </c>
      <c r="D443" s="3">
        <v>9</v>
      </c>
      <c r="E443" s="3" t="s">
        <v>10</v>
      </c>
      <c r="F443" s="3" t="s">
        <v>34</v>
      </c>
      <c r="G443" s="3" t="s">
        <v>387</v>
      </c>
      <c r="H443" s="3" t="s">
        <v>382</v>
      </c>
      <c r="I443" s="3" t="s">
        <v>678</v>
      </c>
      <c r="J443" s="3" t="s">
        <v>380</v>
      </c>
      <c r="K443" s="3">
        <v>6</v>
      </c>
      <c r="L443" s="3">
        <v>5</v>
      </c>
      <c r="M443" s="3">
        <v>14.01</v>
      </c>
    </row>
    <row r="444" spans="1:13">
      <c r="A444" s="3">
        <v>445</v>
      </c>
      <c r="B444" s="3" t="s">
        <v>32</v>
      </c>
      <c r="C444" s="3" t="s">
        <v>943</v>
      </c>
      <c r="D444" s="3">
        <v>9</v>
      </c>
      <c r="E444" s="3" t="s">
        <v>10</v>
      </c>
      <c r="F444" s="3" t="s">
        <v>36</v>
      </c>
      <c r="G444" s="3" t="s">
        <v>387</v>
      </c>
      <c r="H444" s="3" t="s">
        <v>382</v>
      </c>
      <c r="I444" s="3" t="s">
        <v>678</v>
      </c>
      <c r="J444" s="3" t="s">
        <v>380</v>
      </c>
      <c r="K444" s="3">
        <v>4</v>
      </c>
      <c r="L444" s="3">
        <v>6</v>
      </c>
      <c r="M444" s="3">
        <v>11.73</v>
      </c>
    </row>
    <row r="445" spans="1:13">
      <c r="A445" s="3">
        <v>860</v>
      </c>
      <c r="B445" s="3" t="s">
        <v>507</v>
      </c>
      <c r="C445" s="3" t="s">
        <v>508</v>
      </c>
      <c r="D445" s="3">
        <v>9</v>
      </c>
      <c r="E445" s="3" t="s">
        <v>10</v>
      </c>
      <c r="F445" s="3" t="s">
        <v>56</v>
      </c>
      <c r="G445" s="3" t="s">
        <v>387</v>
      </c>
      <c r="H445" s="3" t="s">
        <v>382</v>
      </c>
      <c r="I445" s="3" t="s">
        <v>678</v>
      </c>
      <c r="J445" s="3" t="s">
        <v>380</v>
      </c>
      <c r="K445" s="3">
        <v>3</v>
      </c>
      <c r="L445" s="3">
        <v>7</v>
      </c>
      <c r="M445" s="3">
        <v>11.58</v>
      </c>
    </row>
    <row r="446" spans="1:13">
      <c r="A446" s="3">
        <v>337</v>
      </c>
      <c r="B446" s="3" t="s">
        <v>1373</v>
      </c>
      <c r="C446" s="3" t="s">
        <v>1374</v>
      </c>
      <c r="D446" s="3">
        <v>9</v>
      </c>
      <c r="E446" s="3" t="s">
        <v>107</v>
      </c>
      <c r="F446" s="3" t="s">
        <v>11</v>
      </c>
      <c r="G446" s="3" t="s">
        <v>387</v>
      </c>
      <c r="H446" s="3" t="s">
        <v>382</v>
      </c>
      <c r="I446" s="3" t="s">
        <v>678</v>
      </c>
      <c r="J446" s="3" t="s">
        <v>380</v>
      </c>
      <c r="K446" s="3">
        <v>13</v>
      </c>
      <c r="L446" s="3">
        <v>2</v>
      </c>
      <c r="M446" s="3">
        <v>24.44</v>
      </c>
    </row>
    <row r="447" spans="1:13">
      <c r="A447" s="3">
        <v>763</v>
      </c>
      <c r="B447" s="3" t="s">
        <v>1375</v>
      </c>
      <c r="C447" s="3" t="s">
        <v>1376</v>
      </c>
      <c r="D447" s="3">
        <v>9</v>
      </c>
      <c r="E447" s="3" t="s">
        <v>107</v>
      </c>
      <c r="F447" s="3" t="s">
        <v>55</v>
      </c>
      <c r="G447" s="3" t="s">
        <v>387</v>
      </c>
      <c r="H447" s="3" t="s">
        <v>382</v>
      </c>
      <c r="I447" s="3" t="s">
        <v>678</v>
      </c>
      <c r="J447" s="3" t="s">
        <v>380</v>
      </c>
      <c r="K447" s="3">
        <v>10</v>
      </c>
      <c r="L447" s="3">
        <v>3</v>
      </c>
      <c r="M447" s="3">
        <v>21.95</v>
      </c>
    </row>
    <row r="448" spans="1:13">
      <c r="A448" s="3">
        <v>142</v>
      </c>
      <c r="B448" s="3" t="s">
        <v>161</v>
      </c>
      <c r="C448" s="3" t="s">
        <v>162</v>
      </c>
      <c r="D448" s="3">
        <v>9</v>
      </c>
      <c r="E448" s="3" t="s">
        <v>107</v>
      </c>
      <c r="F448" s="3" t="s">
        <v>14</v>
      </c>
      <c r="G448" s="3" t="s">
        <v>387</v>
      </c>
      <c r="H448" s="3" t="s">
        <v>382</v>
      </c>
      <c r="I448" s="3" t="s">
        <v>678</v>
      </c>
      <c r="J448" s="3" t="s">
        <v>380</v>
      </c>
      <c r="K448" s="3">
        <v>8</v>
      </c>
      <c r="L448" s="3">
        <v>4</v>
      </c>
      <c r="M448" s="3">
        <v>21.3</v>
      </c>
    </row>
    <row r="449" spans="1:13">
      <c r="A449" s="3">
        <v>268</v>
      </c>
      <c r="B449" s="3" t="s">
        <v>152</v>
      </c>
      <c r="C449" s="3" t="s">
        <v>153</v>
      </c>
      <c r="D449" s="3">
        <v>9</v>
      </c>
      <c r="E449" s="3" t="s">
        <v>107</v>
      </c>
      <c r="F449" s="3" t="s">
        <v>26</v>
      </c>
      <c r="G449" s="3" t="s">
        <v>387</v>
      </c>
      <c r="H449" s="3" t="s">
        <v>382</v>
      </c>
      <c r="I449" s="3" t="s">
        <v>678</v>
      </c>
      <c r="J449" s="3" t="s">
        <v>380</v>
      </c>
      <c r="K449" s="3">
        <v>6</v>
      </c>
      <c r="L449" s="3">
        <v>5</v>
      </c>
      <c r="M449" s="3">
        <v>19.8</v>
      </c>
    </row>
    <row r="450" spans="1:13">
      <c r="A450" s="3">
        <v>863</v>
      </c>
      <c r="B450" s="3" t="s">
        <v>267</v>
      </c>
      <c r="C450" s="3" t="s">
        <v>169</v>
      </c>
      <c r="D450" s="3">
        <v>9</v>
      </c>
      <c r="E450" s="3" t="s">
        <v>107</v>
      </c>
      <c r="F450" s="3" t="s">
        <v>56</v>
      </c>
      <c r="G450" s="3" t="s">
        <v>387</v>
      </c>
      <c r="H450" s="3" t="s">
        <v>382</v>
      </c>
      <c r="I450" s="3" t="s">
        <v>678</v>
      </c>
      <c r="J450" s="3" t="s">
        <v>380</v>
      </c>
      <c r="K450" s="3">
        <v>4</v>
      </c>
      <c r="L450" s="3">
        <v>6</v>
      </c>
      <c r="M450" s="3">
        <v>19.239999999999998</v>
      </c>
    </row>
    <row r="451" spans="1:13">
      <c r="A451" s="3">
        <v>454</v>
      </c>
      <c r="B451" s="3" t="s">
        <v>513</v>
      </c>
      <c r="C451" s="3" t="s">
        <v>514</v>
      </c>
      <c r="D451" s="3">
        <v>9</v>
      </c>
      <c r="E451" s="3" t="s">
        <v>107</v>
      </c>
      <c r="F451" s="3" t="s">
        <v>36</v>
      </c>
      <c r="G451" s="3" t="s">
        <v>387</v>
      </c>
      <c r="H451" s="3" t="s">
        <v>382</v>
      </c>
      <c r="I451" s="3" t="s">
        <v>678</v>
      </c>
      <c r="J451" s="3" t="s">
        <v>380</v>
      </c>
      <c r="K451" s="3">
        <v>3</v>
      </c>
      <c r="L451" s="3">
        <v>7</v>
      </c>
      <c r="M451" s="3">
        <v>14.83</v>
      </c>
    </row>
    <row r="452" spans="1:13">
      <c r="A452" s="3">
        <v>148</v>
      </c>
      <c r="B452" s="3" t="s">
        <v>191</v>
      </c>
      <c r="C452" s="3" t="s">
        <v>141</v>
      </c>
      <c r="D452" s="3">
        <v>10</v>
      </c>
      <c r="E452" s="3" t="s">
        <v>10</v>
      </c>
      <c r="F452" s="3" t="s">
        <v>14</v>
      </c>
      <c r="G452" s="3" t="s">
        <v>387</v>
      </c>
      <c r="H452" s="3" t="s">
        <v>382</v>
      </c>
      <c r="I452" s="3" t="s">
        <v>678</v>
      </c>
      <c r="J452" s="3" t="s">
        <v>380</v>
      </c>
      <c r="K452" s="3">
        <v>13</v>
      </c>
      <c r="L452" s="3">
        <v>2</v>
      </c>
      <c r="M452" s="3">
        <v>19.43</v>
      </c>
    </row>
    <row r="453" spans="1:13">
      <c r="A453" s="3">
        <v>351</v>
      </c>
      <c r="B453" s="3" t="s">
        <v>189</v>
      </c>
      <c r="C453" s="3" t="s">
        <v>190</v>
      </c>
      <c r="D453" s="3">
        <v>10</v>
      </c>
      <c r="E453" s="3" t="s">
        <v>10</v>
      </c>
      <c r="F453" s="3" t="s">
        <v>11</v>
      </c>
      <c r="G453" s="3" t="s">
        <v>387</v>
      </c>
      <c r="H453" s="3" t="s">
        <v>382</v>
      </c>
      <c r="I453" s="3" t="s">
        <v>678</v>
      </c>
      <c r="J453" s="3" t="s">
        <v>380</v>
      </c>
      <c r="K453" s="3">
        <v>10</v>
      </c>
      <c r="L453" s="3">
        <v>3</v>
      </c>
      <c r="M453" s="3">
        <v>19.18</v>
      </c>
    </row>
    <row r="454" spans="1:13">
      <c r="A454" s="3">
        <v>461</v>
      </c>
      <c r="B454" s="3" t="s">
        <v>284</v>
      </c>
      <c r="C454" s="3" t="s">
        <v>307</v>
      </c>
      <c r="D454" s="3">
        <v>10</v>
      </c>
      <c r="E454" s="3" t="s">
        <v>10</v>
      </c>
      <c r="F454" s="3" t="s">
        <v>36</v>
      </c>
      <c r="G454" s="3" t="s">
        <v>387</v>
      </c>
      <c r="H454" s="3" t="s">
        <v>382</v>
      </c>
      <c r="I454" s="3" t="s">
        <v>678</v>
      </c>
      <c r="J454" s="3" t="s">
        <v>380</v>
      </c>
      <c r="K454" s="3">
        <v>8</v>
      </c>
      <c r="L454" s="3">
        <v>4</v>
      </c>
      <c r="M454" s="3">
        <v>18.47</v>
      </c>
    </row>
    <row r="455" spans="1:13">
      <c r="A455" s="3">
        <v>276</v>
      </c>
      <c r="B455" s="3" t="s">
        <v>174</v>
      </c>
      <c r="C455" s="3" t="s">
        <v>175</v>
      </c>
      <c r="D455" s="3">
        <v>10</v>
      </c>
      <c r="E455" s="3" t="s">
        <v>10</v>
      </c>
      <c r="F455" s="3" t="s">
        <v>26</v>
      </c>
      <c r="G455" s="3" t="s">
        <v>387</v>
      </c>
      <c r="H455" s="3" t="s">
        <v>382</v>
      </c>
      <c r="I455" s="3" t="s">
        <v>678</v>
      </c>
      <c r="J455" s="3" t="s">
        <v>380</v>
      </c>
      <c r="K455" s="3">
        <v>6</v>
      </c>
      <c r="L455" s="3">
        <v>5</v>
      </c>
      <c r="M455" s="3">
        <v>17.13</v>
      </c>
    </row>
    <row r="456" spans="1:13">
      <c r="A456" s="3">
        <v>584</v>
      </c>
      <c r="B456" s="3" t="s">
        <v>1377</v>
      </c>
      <c r="C456" s="3" t="s">
        <v>1378</v>
      </c>
      <c r="D456" s="3">
        <v>10</v>
      </c>
      <c r="E456" s="3" t="s">
        <v>10</v>
      </c>
      <c r="F456" s="3" t="s">
        <v>34</v>
      </c>
      <c r="G456" s="3" t="s">
        <v>387</v>
      </c>
      <c r="H456" s="3" t="s">
        <v>382</v>
      </c>
      <c r="I456" s="3" t="s">
        <v>678</v>
      </c>
      <c r="J456" s="3" t="s">
        <v>380</v>
      </c>
      <c r="K456" s="3">
        <v>4</v>
      </c>
      <c r="L456" s="3">
        <v>6</v>
      </c>
      <c r="M456" s="3">
        <v>13.33</v>
      </c>
    </row>
    <row r="457" spans="1:13">
      <c r="A457" s="3">
        <v>152</v>
      </c>
      <c r="B457" s="3" t="s">
        <v>232</v>
      </c>
      <c r="C457" s="3" t="s">
        <v>214</v>
      </c>
      <c r="D457" s="3">
        <v>10</v>
      </c>
      <c r="E457" s="3" t="s">
        <v>107</v>
      </c>
      <c r="F457" s="3" t="s">
        <v>14</v>
      </c>
      <c r="G457" s="3" t="s">
        <v>387</v>
      </c>
      <c r="H457" s="3" t="s">
        <v>382</v>
      </c>
      <c r="I457" s="3" t="s">
        <v>678</v>
      </c>
      <c r="J457" s="3" t="s">
        <v>380</v>
      </c>
      <c r="K457" s="3">
        <v>21</v>
      </c>
      <c r="L457" s="3">
        <v>1</v>
      </c>
      <c r="M457" s="3">
        <v>33.74</v>
      </c>
    </row>
    <row r="458" spans="1:13">
      <c r="A458" s="3">
        <v>282</v>
      </c>
      <c r="B458" s="3" t="s">
        <v>163</v>
      </c>
      <c r="C458" s="3" t="s">
        <v>230</v>
      </c>
      <c r="D458" s="3">
        <v>10</v>
      </c>
      <c r="E458" s="3" t="s">
        <v>107</v>
      </c>
      <c r="F458" s="3" t="s">
        <v>26</v>
      </c>
      <c r="G458" s="3" t="s">
        <v>387</v>
      </c>
      <c r="H458" s="3" t="s">
        <v>382</v>
      </c>
      <c r="I458" s="3" t="s">
        <v>678</v>
      </c>
      <c r="J458" s="3" t="s">
        <v>380</v>
      </c>
      <c r="K458" s="3">
        <v>10</v>
      </c>
      <c r="L458" s="3">
        <v>3</v>
      </c>
      <c r="M458" s="3">
        <v>28.86</v>
      </c>
    </row>
    <row r="459" spans="1:13">
      <c r="A459" s="3">
        <v>355</v>
      </c>
      <c r="B459" s="3" t="s">
        <v>94</v>
      </c>
      <c r="C459" s="3" t="s">
        <v>457</v>
      </c>
      <c r="D459" s="3">
        <v>10</v>
      </c>
      <c r="E459" s="3" t="s">
        <v>107</v>
      </c>
      <c r="F459" s="3" t="s">
        <v>11</v>
      </c>
      <c r="G459" s="3" t="s">
        <v>387</v>
      </c>
      <c r="H459" s="3" t="s">
        <v>382</v>
      </c>
      <c r="I459" s="3" t="s">
        <v>678</v>
      </c>
      <c r="J459" s="3" t="s">
        <v>380</v>
      </c>
      <c r="K459" s="3">
        <v>8</v>
      </c>
      <c r="L459" s="3">
        <v>4</v>
      </c>
      <c r="M459" s="3">
        <v>28.59</v>
      </c>
    </row>
    <row r="460" spans="1:13">
      <c r="A460" s="3">
        <v>464</v>
      </c>
      <c r="B460" s="3" t="s">
        <v>743</v>
      </c>
      <c r="C460" s="3" t="s">
        <v>1382</v>
      </c>
      <c r="D460" s="3">
        <v>10</v>
      </c>
      <c r="E460" s="3" t="s">
        <v>107</v>
      </c>
      <c r="F460" s="3" t="s">
        <v>36</v>
      </c>
      <c r="G460" s="3" t="s">
        <v>387</v>
      </c>
      <c r="H460" s="3" t="s">
        <v>382</v>
      </c>
      <c r="I460" s="3" t="s">
        <v>678</v>
      </c>
      <c r="J460" s="3" t="s">
        <v>380</v>
      </c>
      <c r="K460" s="3">
        <v>6</v>
      </c>
      <c r="L460" s="3">
        <v>5</v>
      </c>
      <c r="M460" s="3">
        <v>28.04</v>
      </c>
    </row>
    <row r="461" spans="1:13">
      <c r="A461" s="3">
        <v>872</v>
      </c>
      <c r="B461" s="3" t="s">
        <v>259</v>
      </c>
      <c r="C461" s="3" t="s">
        <v>541</v>
      </c>
      <c r="D461" s="3">
        <v>10</v>
      </c>
      <c r="E461" s="3" t="s">
        <v>107</v>
      </c>
      <c r="F461" s="3" t="s">
        <v>56</v>
      </c>
      <c r="G461" s="3" t="s">
        <v>387</v>
      </c>
      <c r="H461" s="3" t="s">
        <v>382</v>
      </c>
      <c r="I461" s="3" t="s">
        <v>678</v>
      </c>
      <c r="J461" s="3" t="s">
        <v>380</v>
      </c>
      <c r="K461" s="3">
        <v>4</v>
      </c>
      <c r="L461" s="3">
        <v>6</v>
      </c>
      <c r="M461" s="3">
        <v>24.46</v>
      </c>
    </row>
    <row r="462" spans="1:13">
      <c r="A462" s="3">
        <v>286</v>
      </c>
      <c r="B462" s="3" t="s">
        <v>555</v>
      </c>
      <c r="C462" s="3" t="s">
        <v>228</v>
      </c>
      <c r="D462" s="3">
        <v>11</v>
      </c>
      <c r="E462" s="3" t="s">
        <v>10</v>
      </c>
      <c r="F462" s="3" t="s">
        <v>26</v>
      </c>
      <c r="G462" s="3" t="s">
        <v>387</v>
      </c>
      <c r="H462" s="3" t="s">
        <v>382</v>
      </c>
      <c r="I462" s="3" t="s">
        <v>678</v>
      </c>
      <c r="J462" s="3" t="s">
        <v>380</v>
      </c>
      <c r="K462" s="3">
        <v>10</v>
      </c>
      <c r="L462" s="3">
        <v>3</v>
      </c>
      <c r="M462" s="3">
        <v>19.11</v>
      </c>
    </row>
    <row r="463" spans="1:13">
      <c r="A463" s="3">
        <v>718</v>
      </c>
      <c r="B463" s="3" t="s">
        <v>929</v>
      </c>
      <c r="C463" s="3" t="s">
        <v>930</v>
      </c>
      <c r="D463" s="3">
        <v>11</v>
      </c>
      <c r="E463" s="3" t="s">
        <v>10</v>
      </c>
      <c r="F463" s="3" t="s">
        <v>365</v>
      </c>
      <c r="G463" s="3" t="s">
        <v>387</v>
      </c>
      <c r="H463" s="3" t="s">
        <v>382</v>
      </c>
      <c r="I463" s="3" t="s">
        <v>678</v>
      </c>
      <c r="J463" s="3" t="s">
        <v>380</v>
      </c>
      <c r="K463" s="3">
        <v>8</v>
      </c>
      <c r="L463" s="3">
        <v>4</v>
      </c>
      <c r="M463" s="3">
        <v>18.28</v>
      </c>
    </row>
    <row r="464" spans="1:13">
      <c r="A464" s="3">
        <v>472</v>
      </c>
      <c r="B464" s="3" t="s">
        <v>284</v>
      </c>
      <c r="C464" s="3" t="s">
        <v>285</v>
      </c>
      <c r="D464" s="3">
        <v>11</v>
      </c>
      <c r="E464" s="3" t="s">
        <v>10</v>
      </c>
      <c r="F464" s="3" t="s">
        <v>36</v>
      </c>
      <c r="G464" s="3" t="s">
        <v>387</v>
      </c>
      <c r="H464" s="3" t="s">
        <v>382</v>
      </c>
      <c r="I464" s="3" t="s">
        <v>678</v>
      </c>
      <c r="J464" s="3" t="s">
        <v>380</v>
      </c>
      <c r="K464" s="3">
        <v>6</v>
      </c>
      <c r="L464" s="3">
        <v>5</v>
      </c>
      <c r="M464" s="3">
        <v>18.239999999999998</v>
      </c>
    </row>
    <row r="465" spans="1:13">
      <c r="A465" s="3">
        <v>875</v>
      </c>
      <c r="B465" s="3" t="s">
        <v>281</v>
      </c>
      <c r="C465" s="3" t="s">
        <v>1385</v>
      </c>
      <c r="D465" s="3">
        <v>11</v>
      </c>
      <c r="E465" s="3" t="s">
        <v>10</v>
      </c>
      <c r="F465" s="3" t="s">
        <v>56</v>
      </c>
      <c r="G465" s="3" t="s">
        <v>387</v>
      </c>
      <c r="H465" s="3" t="s">
        <v>382</v>
      </c>
      <c r="I465" s="3" t="s">
        <v>678</v>
      </c>
      <c r="J465" s="3" t="s">
        <v>380</v>
      </c>
      <c r="K465" s="3">
        <v>4</v>
      </c>
      <c r="L465" s="3">
        <v>6</v>
      </c>
      <c r="M465" s="3">
        <v>13.81</v>
      </c>
    </row>
    <row r="466" spans="1:13">
      <c r="A466" s="3">
        <v>293</v>
      </c>
      <c r="B466" s="3" t="s">
        <v>1387</v>
      </c>
      <c r="C466" s="3" t="s">
        <v>1388</v>
      </c>
      <c r="D466" s="3">
        <v>11</v>
      </c>
      <c r="E466" s="3" t="s">
        <v>107</v>
      </c>
      <c r="F466" s="3" t="s">
        <v>26</v>
      </c>
      <c r="G466" s="3" t="s">
        <v>387</v>
      </c>
      <c r="H466" s="3" t="s">
        <v>382</v>
      </c>
      <c r="I466" s="3" t="s">
        <v>678</v>
      </c>
      <c r="J466" s="3" t="s">
        <v>380</v>
      </c>
      <c r="K466" s="3">
        <v>8</v>
      </c>
      <c r="L466" s="3">
        <v>4</v>
      </c>
      <c r="M466" s="3">
        <v>21.68</v>
      </c>
    </row>
    <row r="467" spans="1:13">
      <c r="A467" s="3">
        <v>473</v>
      </c>
      <c r="B467" s="3" t="s">
        <v>168</v>
      </c>
      <c r="C467" s="3" t="s">
        <v>559</v>
      </c>
      <c r="D467" s="3">
        <v>11</v>
      </c>
      <c r="E467" s="3" t="s">
        <v>107</v>
      </c>
      <c r="F467" s="3" t="s">
        <v>36</v>
      </c>
      <c r="G467" s="3" t="s">
        <v>387</v>
      </c>
      <c r="H467" s="3" t="s">
        <v>382</v>
      </c>
      <c r="I467" s="3" t="s">
        <v>678</v>
      </c>
      <c r="J467" s="3" t="s">
        <v>380</v>
      </c>
      <c r="K467" s="3">
        <v>4</v>
      </c>
      <c r="L467" s="3">
        <v>6</v>
      </c>
      <c r="M467" s="3">
        <v>20.79</v>
      </c>
    </row>
    <row r="468" spans="1:13">
      <c r="A468" s="3">
        <v>879</v>
      </c>
      <c r="B468" s="3" t="s">
        <v>267</v>
      </c>
      <c r="C468" s="3" t="s">
        <v>1389</v>
      </c>
      <c r="D468" s="3">
        <v>11</v>
      </c>
      <c r="E468" s="3" t="s">
        <v>107</v>
      </c>
      <c r="F468" s="3" t="s">
        <v>56</v>
      </c>
      <c r="G468" s="3" t="s">
        <v>387</v>
      </c>
      <c r="H468" s="3" t="s">
        <v>382</v>
      </c>
      <c r="I468" s="3" t="s">
        <v>678</v>
      </c>
      <c r="J468" s="3" t="s">
        <v>380</v>
      </c>
      <c r="K468" s="3">
        <v>3</v>
      </c>
      <c r="L468" s="3">
        <v>7</v>
      </c>
      <c r="M468" s="3">
        <v>19.14</v>
      </c>
    </row>
    <row r="469" spans="1:13">
      <c r="A469" s="3">
        <v>783</v>
      </c>
      <c r="B469" s="3" t="s">
        <v>318</v>
      </c>
      <c r="C469" s="3" t="s">
        <v>264</v>
      </c>
      <c r="D469" s="3">
        <v>11</v>
      </c>
      <c r="E469" s="3" t="s">
        <v>107</v>
      </c>
      <c r="F469" s="3" t="s">
        <v>55</v>
      </c>
      <c r="G469" s="3" t="s">
        <v>387</v>
      </c>
      <c r="H469" s="3" t="s">
        <v>382</v>
      </c>
      <c r="I469" s="3" t="s">
        <v>678</v>
      </c>
      <c r="J469" s="3" t="s">
        <v>380</v>
      </c>
      <c r="K469" s="3">
        <v>2</v>
      </c>
      <c r="L469" s="3">
        <v>8</v>
      </c>
      <c r="M469" s="3">
        <v>17.3</v>
      </c>
    </row>
    <row r="470" spans="1:13">
      <c r="A470" s="3">
        <v>362</v>
      </c>
      <c r="B470" s="3" t="s">
        <v>281</v>
      </c>
      <c r="C470" s="3" t="s">
        <v>137</v>
      </c>
      <c r="D470" s="3">
        <v>12</v>
      </c>
      <c r="E470" s="3" t="s">
        <v>10</v>
      </c>
      <c r="F470" s="3" t="s">
        <v>11</v>
      </c>
      <c r="G470" s="3" t="s">
        <v>387</v>
      </c>
      <c r="H470" s="3" t="s">
        <v>382</v>
      </c>
      <c r="I470" s="3" t="s">
        <v>678</v>
      </c>
      <c r="J470" s="3" t="s">
        <v>380</v>
      </c>
      <c r="K470" s="3">
        <v>21</v>
      </c>
      <c r="L470" s="3">
        <v>1</v>
      </c>
      <c r="M470" s="3">
        <v>21.58</v>
      </c>
    </row>
    <row r="471" spans="1:13">
      <c r="A471" s="3">
        <v>725</v>
      </c>
      <c r="B471" s="3" t="s">
        <v>568</v>
      </c>
      <c r="C471" s="3" t="s">
        <v>962</v>
      </c>
      <c r="D471" s="3">
        <v>12</v>
      </c>
      <c r="E471" s="3" t="s">
        <v>107</v>
      </c>
      <c r="F471" s="3" t="s">
        <v>365</v>
      </c>
      <c r="G471" s="3" t="s">
        <v>387</v>
      </c>
      <c r="H471" s="3" t="s">
        <v>382</v>
      </c>
      <c r="I471" s="3" t="s">
        <v>678</v>
      </c>
      <c r="J471" s="3" t="s">
        <v>380</v>
      </c>
      <c r="K471" s="3">
        <v>21</v>
      </c>
      <c r="L471" s="3">
        <v>1</v>
      </c>
      <c r="M471" s="3">
        <v>29.47</v>
      </c>
    </row>
    <row r="472" spans="1:13">
      <c r="A472" s="3">
        <v>369</v>
      </c>
      <c r="B472" s="3" t="s">
        <v>246</v>
      </c>
      <c r="C472" s="3" t="s">
        <v>100</v>
      </c>
      <c r="D472" s="3">
        <v>12</v>
      </c>
      <c r="E472" s="3" t="s">
        <v>107</v>
      </c>
      <c r="F472" s="3" t="s">
        <v>11</v>
      </c>
      <c r="G472" s="3" t="s">
        <v>387</v>
      </c>
      <c r="H472" s="3" t="s">
        <v>382</v>
      </c>
      <c r="I472" s="3" t="s">
        <v>678</v>
      </c>
      <c r="J472" s="3" t="s">
        <v>380</v>
      </c>
      <c r="K472" s="3">
        <v>13</v>
      </c>
      <c r="L472" s="3">
        <v>2</v>
      </c>
      <c r="M472" s="3">
        <v>26.19</v>
      </c>
    </row>
    <row r="473" spans="1:13">
      <c r="A473" s="3">
        <v>162</v>
      </c>
      <c r="B473" s="3" t="s">
        <v>1392</v>
      </c>
      <c r="C473" s="3" t="s">
        <v>1393</v>
      </c>
      <c r="D473" s="3">
        <v>12</v>
      </c>
      <c r="E473" s="3" t="s">
        <v>107</v>
      </c>
      <c r="F473" s="3" t="s">
        <v>14</v>
      </c>
      <c r="G473" s="3" t="s">
        <v>387</v>
      </c>
      <c r="H473" s="3" t="s">
        <v>382</v>
      </c>
      <c r="I473" s="3" t="s">
        <v>678</v>
      </c>
      <c r="J473" s="3" t="s">
        <v>380</v>
      </c>
      <c r="K473" s="3">
        <v>10</v>
      </c>
      <c r="L473" s="3">
        <v>3</v>
      </c>
      <c r="M473" s="3">
        <v>22.44</v>
      </c>
    </row>
    <row r="474" spans="1:13">
      <c r="A474" s="3">
        <v>306</v>
      </c>
      <c r="B474" s="3" t="s">
        <v>689</v>
      </c>
      <c r="C474" s="3" t="s">
        <v>690</v>
      </c>
      <c r="D474" s="3">
        <v>7</v>
      </c>
      <c r="E474" s="3" t="s">
        <v>10</v>
      </c>
      <c r="F474" s="3" t="s">
        <v>11</v>
      </c>
      <c r="G474" s="3" t="s">
        <v>392</v>
      </c>
      <c r="H474" s="3" t="s">
        <v>382</v>
      </c>
      <c r="I474" s="3" t="s">
        <v>678</v>
      </c>
      <c r="J474" s="3" t="s">
        <v>380</v>
      </c>
      <c r="K474" s="3">
        <v>21</v>
      </c>
      <c r="L474" s="3">
        <v>1</v>
      </c>
      <c r="M474" s="3">
        <v>1.32</v>
      </c>
    </row>
    <row r="475" spans="1:13">
      <c r="A475" s="3">
        <v>233</v>
      </c>
      <c r="B475" s="3" t="s">
        <v>310</v>
      </c>
      <c r="C475" s="3" t="s">
        <v>511</v>
      </c>
      <c r="D475" s="3">
        <v>7</v>
      </c>
      <c r="E475" s="3" t="s">
        <v>10</v>
      </c>
      <c r="F475" s="3" t="s">
        <v>26</v>
      </c>
      <c r="G475" s="3" t="s">
        <v>392</v>
      </c>
      <c r="H475" s="3" t="s">
        <v>382</v>
      </c>
      <c r="I475" s="3" t="s">
        <v>678</v>
      </c>
      <c r="J475" s="3" t="s">
        <v>380</v>
      </c>
      <c r="K475" s="3">
        <v>13</v>
      </c>
      <c r="L475" s="3">
        <v>2</v>
      </c>
      <c r="M475" s="3">
        <v>1.29</v>
      </c>
    </row>
    <row r="476" spans="1:13">
      <c r="A476" s="3">
        <v>429</v>
      </c>
      <c r="B476" s="3" t="s">
        <v>1396</v>
      </c>
      <c r="C476" s="3" t="s">
        <v>1397</v>
      </c>
      <c r="D476" s="3">
        <v>7</v>
      </c>
      <c r="E476" s="3" t="s">
        <v>10</v>
      </c>
      <c r="F476" s="3" t="s">
        <v>36</v>
      </c>
      <c r="G476" s="3" t="s">
        <v>392</v>
      </c>
      <c r="H476" s="3" t="s">
        <v>382</v>
      </c>
      <c r="I476" s="3" t="s">
        <v>678</v>
      </c>
      <c r="J476" s="3" t="s">
        <v>380</v>
      </c>
      <c r="K476" s="3">
        <v>10</v>
      </c>
      <c r="L476" s="3">
        <v>3</v>
      </c>
      <c r="M476" s="3">
        <v>1.26</v>
      </c>
    </row>
    <row r="477" spans="1:13">
      <c r="A477" s="3">
        <v>730</v>
      </c>
      <c r="B477" s="3" t="s">
        <v>691</v>
      </c>
      <c r="C477" s="3" t="s">
        <v>316</v>
      </c>
      <c r="D477" s="3">
        <v>7</v>
      </c>
      <c r="E477" s="3" t="s">
        <v>10</v>
      </c>
      <c r="F477" s="3" t="s">
        <v>55</v>
      </c>
      <c r="G477" s="3" t="s">
        <v>392</v>
      </c>
      <c r="H477" s="3" t="s">
        <v>382</v>
      </c>
      <c r="I477" s="3" t="s">
        <v>678</v>
      </c>
      <c r="J477" s="3" t="s">
        <v>380</v>
      </c>
      <c r="K477" s="3">
        <v>6</v>
      </c>
      <c r="L477" s="3">
        <v>5</v>
      </c>
      <c r="M477" s="3">
        <v>1.2</v>
      </c>
    </row>
    <row r="478" spans="1:13">
      <c r="A478" s="3">
        <v>105</v>
      </c>
      <c r="B478" s="3" t="s">
        <v>1254</v>
      </c>
      <c r="C478" s="3" t="s">
        <v>1255</v>
      </c>
      <c r="D478" s="3">
        <v>7</v>
      </c>
      <c r="E478" s="3" t="s">
        <v>10</v>
      </c>
      <c r="F478" s="3" t="s">
        <v>14</v>
      </c>
      <c r="G478" s="3" t="s">
        <v>392</v>
      </c>
      <c r="H478" s="3" t="s">
        <v>382</v>
      </c>
      <c r="I478" s="3" t="s">
        <v>678</v>
      </c>
      <c r="J478" s="3" t="s">
        <v>380</v>
      </c>
      <c r="K478" s="3">
        <v>4</v>
      </c>
      <c r="L478" s="3">
        <v>6</v>
      </c>
      <c r="M478" s="3">
        <v>1.1000000000000001</v>
      </c>
    </row>
    <row r="479" spans="1:13">
      <c r="A479" s="3">
        <v>843</v>
      </c>
      <c r="B479" s="3" t="s">
        <v>579</v>
      </c>
      <c r="C479" s="3" t="s">
        <v>683</v>
      </c>
      <c r="D479" s="3">
        <v>7</v>
      </c>
      <c r="E479" s="3" t="s">
        <v>10</v>
      </c>
      <c r="F479" s="3" t="s">
        <v>56</v>
      </c>
      <c r="G479" s="3" t="s">
        <v>392</v>
      </c>
      <c r="H479" s="3" t="s">
        <v>382</v>
      </c>
      <c r="I479" s="3" t="s">
        <v>678</v>
      </c>
      <c r="J479" s="3" t="s">
        <v>393</v>
      </c>
      <c r="K479" s="3">
        <v>0</v>
      </c>
      <c r="L479" s="3">
        <v>99</v>
      </c>
      <c r="M479" s="3" t="s">
        <v>394</v>
      </c>
    </row>
    <row r="480" spans="1:13">
      <c r="A480" s="3">
        <v>434</v>
      </c>
      <c r="B480" s="3" t="s">
        <v>904</v>
      </c>
      <c r="C480" s="3" t="s">
        <v>592</v>
      </c>
      <c r="D480" s="3">
        <v>7</v>
      </c>
      <c r="E480" s="3" t="s">
        <v>107</v>
      </c>
      <c r="F480" s="3" t="s">
        <v>36</v>
      </c>
      <c r="G480" s="3" t="s">
        <v>392</v>
      </c>
      <c r="H480" s="3" t="s">
        <v>382</v>
      </c>
      <c r="I480" s="3" t="s">
        <v>678</v>
      </c>
      <c r="J480" s="3" t="s">
        <v>380</v>
      </c>
      <c r="K480" s="3">
        <v>21</v>
      </c>
      <c r="L480" s="3">
        <v>1</v>
      </c>
      <c r="M480" s="3">
        <v>1.41</v>
      </c>
    </row>
    <row r="481" spans="1:13">
      <c r="A481" s="3">
        <v>737</v>
      </c>
      <c r="B481" s="3" t="s">
        <v>277</v>
      </c>
      <c r="C481" s="3" t="s">
        <v>758</v>
      </c>
      <c r="D481" s="3">
        <v>7</v>
      </c>
      <c r="E481" s="3" t="s">
        <v>107</v>
      </c>
      <c r="F481" s="3" t="s">
        <v>55</v>
      </c>
      <c r="G481" s="3" t="s">
        <v>392</v>
      </c>
      <c r="H481" s="3" t="s">
        <v>382</v>
      </c>
      <c r="I481" s="3" t="s">
        <v>678</v>
      </c>
      <c r="J481" s="3" t="s">
        <v>380</v>
      </c>
      <c r="K481" s="3">
        <v>13</v>
      </c>
      <c r="L481" s="3">
        <v>2</v>
      </c>
      <c r="M481" s="3">
        <v>1.35</v>
      </c>
    </row>
    <row r="482" spans="1:13">
      <c r="A482" s="3">
        <v>314</v>
      </c>
      <c r="B482" s="3" t="s">
        <v>623</v>
      </c>
      <c r="C482" s="3" t="s">
        <v>1398</v>
      </c>
      <c r="D482" s="3">
        <v>7</v>
      </c>
      <c r="E482" s="3" t="s">
        <v>107</v>
      </c>
      <c r="F482" s="3" t="s">
        <v>11</v>
      </c>
      <c r="G482" s="3" t="s">
        <v>392</v>
      </c>
      <c r="H482" s="3" t="s">
        <v>382</v>
      </c>
      <c r="I482" s="3" t="s">
        <v>678</v>
      </c>
      <c r="J482" s="3" t="s">
        <v>380</v>
      </c>
      <c r="K482" s="3">
        <v>10</v>
      </c>
      <c r="L482" s="3">
        <v>3</v>
      </c>
      <c r="M482" s="3">
        <v>1.35</v>
      </c>
    </row>
    <row r="483" spans="1:13">
      <c r="A483" s="3">
        <v>237</v>
      </c>
      <c r="B483" s="3" t="s">
        <v>242</v>
      </c>
      <c r="C483" s="3" t="s">
        <v>139</v>
      </c>
      <c r="D483" s="3">
        <v>7</v>
      </c>
      <c r="E483" s="3" t="s">
        <v>107</v>
      </c>
      <c r="F483" s="3" t="s">
        <v>26</v>
      </c>
      <c r="G483" s="3" t="s">
        <v>392</v>
      </c>
      <c r="H483" s="3" t="s">
        <v>382</v>
      </c>
      <c r="I483" s="3" t="s">
        <v>678</v>
      </c>
      <c r="J483" s="3" t="s">
        <v>380</v>
      </c>
      <c r="K483" s="3">
        <v>6</v>
      </c>
      <c r="L483" s="3">
        <v>5</v>
      </c>
      <c r="M483" s="3">
        <v>1.35</v>
      </c>
    </row>
    <row r="484" spans="1:13">
      <c r="A484" s="3">
        <v>110</v>
      </c>
      <c r="B484" s="3" t="s">
        <v>786</v>
      </c>
      <c r="C484" s="3" t="s">
        <v>303</v>
      </c>
      <c r="D484" s="3">
        <v>7</v>
      </c>
      <c r="E484" s="3" t="s">
        <v>107</v>
      </c>
      <c r="F484" s="3" t="s">
        <v>14</v>
      </c>
      <c r="G484" s="3" t="s">
        <v>392</v>
      </c>
      <c r="H484" s="3" t="s">
        <v>382</v>
      </c>
      <c r="I484" s="3" t="s">
        <v>678</v>
      </c>
      <c r="J484" s="3" t="s">
        <v>380</v>
      </c>
      <c r="K484" s="3">
        <v>4</v>
      </c>
      <c r="L484" s="3">
        <v>6</v>
      </c>
      <c r="M484" s="3">
        <v>1.3</v>
      </c>
    </row>
    <row r="485" spans="1:13">
      <c r="A485" s="3">
        <v>848</v>
      </c>
      <c r="B485" s="3" t="s">
        <v>132</v>
      </c>
      <c r="C485" s="3" t="s">
        <v>403</v>
      </c>
      <c r="D485" s="3">
        <v>7</v>
      </c>
      <c r="E485" s="3" t="s">
        <v>107</v>
      </c>
      <c r="F485" s="3" t="s">
        <v>56</v>
      </c>
      <c r="G485" s="3" t="s">
        <v>392</v>
      </c>
      <c r="H485" s="3" t="s">
        <v>382</v>
      </c>
      <c r="I485" s="3" t="s">
        <v>678</v>
      </c>
      <c r="J485" s="3" t="s">
        <v>393</v>
      </c>
      <c r="K485" s="3">
        <v>0</v>
      </c>
      <c r="L485" s="3">
        <v>99</v>
      </c>
      <c r="M485" s="3" t="s">
        <v>394</v>
      </c>
    </row>
    <row r="486" spans="1:13">
      <c r="A486" s="3">
        <v>745</v>
      </c>
      <c r="B486" s="3" t="s">
        <v>463</v>
      </c>
      <c r="C486" s="3" t="s">
        <v>464</v>
      </c>
      <c r="D486" s="3">
        <v>8</v>
      </c>
      <c r="E486" s="3" t="s">
        <v>10</v>
      </c>
      <c r="F486" s="3" t="s">
        <v>55</v>
      </c>
      <c r="G486" s="3" t="s">
        <v>392</v>
      </c>
      <c r="H486" s="3" t="s">
        <v>382</v>
      </c>
      <c r="I486" s="3" t="s">
        <v>678</v>
      </c>
      <c r="J486" s="3" t="s">
        <v>380</v>
      </c>
      <c r="K486" s="3">
        <v>21</v>
      </c>
      <c r="L486" s="3">
        <v>1</v>
      </c>
      <c r="M486" s="3">
        <v>1.44</v>
      </c>
    </row>
    <row r="487" spans="1:13">
      <c r="A487" s="3">
        <v>124</v>
      </c>
      <c r="B487" s="3" t="s">
        <v>473</v>
      </c>
      <c r="C487" s="3" t="s">
        <v>35</v>
      </c>
      <c r="D487" s="3">
        <v>8</v>
      </c>
      <c r="E487" s="3" t="s">
        <v>10</v>
      </c>
      <c r="F487" s="3" t="s">
        <v>14</v>
      </c>
      <c r="G487" s="3" t="s">
        <v>392</v>
      </c>
      <c r="H487" s="3" t="s">
        <v>382</v>
      </c>
      <c r="I487" s="3" t="s">
        <v>678</v>
      </c>
      <c r="J487" s="3" t="s">
        <v>380</v>
      </c>
      <c r="K487" s="3">
        <v>13</v>
      </c>
      <c r="L487" s="3">
        <v>2</v>
      </c>
      <c r="M487" s="3">
        <v>1.41</v>
      </c>
    </row>
    <row r="488" spans="1:13">
      <c r="A488" s="3">
        <v>436</v>
      </c>
      <c r="B488" s="3" t="s">
        <v>170</v>
      </c>
      <c r="C488" s="3" t="s">
        <v>449</v>
      </c>
      <c r="D488" s="3">
        <v>8</v>
      </c>
      <c r="E488" s="3" t="s">
        <v>10</v>
      </c>
      <c r="F488" s="3" t="s">
        <v>36</v>
      </c>
      <c r="G488" s="3" t="s">
        <v>392</v>
      </c>
      <c r="H488" s="3" t="s">
        <v>382</v>
      </c>
      <c r="I488" s="3" t="s">
        <v>678</v>
      </c>
      <c r="J488" s="3" t="s">
        <v>380</v>
      </c>
      <c r="K488" s="3">
        <v>10</v>
      </c>
      <c r="L488" s="3">
        <v>3</v>
      </c>
      <c r="M488" s="3">
        <v>1.38</v>
      </c>
    </row>
    <row r="489" spans="1:13">
      <c r="A489" s="3">
        <v>320</v>
      </c>
      <c r="B489" s="3" t="s">
        <v>310</v>
      </c>
      <c r="C489" s="3" t="s">
        <v>447</v>
      </c>
      <c r="D489" s="3">
        <v>8</v>
      </c>
      <c r="E489" s="3" t="s">
        <v>10</v>
      </c>
      <c r="F489" s="3" t="s">
        <v>11</v>
      </c>
      <c r="G489" s="3" t="s">
        <v>392</v>
      </c>
      <c r="H489" s="3" t="s">
        <v>382</v>
      </c>
      <c r="I489" s="3" t="s">
        <v>678</v>
      </c>
      <c r="J489" s="3" t="s">
        <v>380</v>
      </c>
      <c r="K489" s="3">
        <v>8</v>
      </c>
      <c r="L489" s="3">
        <v>4</v>
      </c>
      <c r="M489" s="3">
        <v>1.35</v>
      </c>
    </row>
    <row r="490" spans="1:13">
      <c r="A490" s="3">
        <v>246</v>
      </c>
      <c r="B490" s="3" t="s">
        <v>343</v>
      </c>
      <c r="C490" s="3" t="s">
        <v>448</v>
      </c>
      <c r="D490" s="3">
        <v>8</v>
      </c>
      <c r="E490" s="3" t="s">
        <v>10</v>
      </c>
      <c r="F490" s="3" t="s">
        <v>26</v>
      </c>
      <c r="G490" s="3" t="s">
        <v>392</v>
      </c>
      <c r="H490" s="3" t="s">
        <v>382</v>
      </c>
      <c r="I490" s="3" t="s">
        <v>678</v>
      </c>
      <c r="J490" s="3" t="s">
        <v>380</v>
      </c>
      <c r="K490" s="3">
        <v>6</v>
      </c>
      <c r="L490" s="3">
        <v>5</v>
      </c>
      <c r="M490" s="3">
        <v>1.2</v>
      </c>
    </row>
    <row r="491" spans="1:13">
      <c r="A491" s="3">
        <v>851</v>
      </c>
      <c r="B491" s="3" t="s">
        <v>799</v>
      </c>
      <c r="C491" s="3" t="s">
        <v>155</v>
      </c>
      <c r="D491" s="3">
        <v>8</v>
      </c>
      <c r="E491" s="3" t="s">
        <v>10</v>
      </c>
      <c r="F491" s="3" t="s">
        <v>56</v>
      </c>
      <c r="G491" s="3" t="s">
        <v>392</v>
      </c>
      <c r="H491" s="3" t="s">
        <v>382</v>
      </c>
      <c r="I491" s="3" t="s">
        <v>678</v>
      </c>
      <c r="J491" s="3" t="s">
        <v>380</v>
      </c>
      <c r="K491" s="3">
        <v>6</v>
      </c>
      <c r="L491" s="3">
        <v>5</v>
      </c>
      <c r="M491" s="3">
        <v>1.2</v>
      </c>
    </row>
    <row r="492" spans="1:13">
      <c r="A492" s="3">
        <v>753</v>
      </c>
      <c r="B492" s="3" t="s">
        <v>338</v>
      </c>
      <c r="C492" s="3" t="s">
        <v>326</v>
      </c>
      <c r="D492" s="3">
        <v>8</v>
      </c>
      <c r="E492" s="3" t="s">
        <v>107</v>
      </c>
      <c r="F492" s="3" t="s">
        <v>55</v>
      </c>
      <c r="G492" s="3" t="s">
        <v>392</v>
      </c>
      <c r="H492" s="3" t="s">
        <v>382</v>
      </c>
      <c r="I492" s="3" t="s">
        <v>678</v>
      </c>
      <c r="J492" s="3" t="s">
        <v>380</v>
      </c>
      <c r="K492" s="3">
        <v>13</v>
      </c>
      <c r="L492" s="3">
        <v>2</v>
      </c>
      <c r="M492" s="3">
        <v>1.5</v>
      </c>
    </row>
    <row r="493" spans="1:13">
      <c r="A493" s="3">
        <v>442</v>
      </c>
      <c r="B493" s="3" t="s">
        <v>495</v>
      </c>
      <c r="C493" s="3" t="s">
        <v>496</v>
      </c>
      <c r="D493" s="3">
        <v>8</v>
      </c>
      <c r="E493" s="3" t="s">
        <v>107</v>
      </c>
      <c r="F493" s="3" t="s">
        <v>36</v>
      </c>
      <c r="G493" s="3" t="s">
        <v>392</v>
      </c>
      <c r="H493" s="3" t="s">
        <v>382</v>
      </c>
      <c r="I493" s="3" t="s">
        <v>678</v>
      </c>
      <c r="J493" s="3" t="s">
        <v>380</v>
      </c>
      <c r="K493" s="3">
        <v>10</v>
      </c>
      <c r="L493" s="3">
        <v>3</v>
      </c>
      <c r="M493" s="3">
        <v>1.5</v>
      </c>
    </row>
    <row r="494" spans="1:13">
      <c r="A494" s="3">
        <v>256</v>
      </c>
      <c r="B494" s="3" t="s">
        <v>327</v>
      </c>
      <c r="C494" s="3" t="s">
        <v>943</v>
      </c>
      <c r="D494" s="3">
        <v>8</v>
      </c>
      <c r="E494" s="3" t="s">
        <v>107</v>
      </c>
      <c r="F494" s="3" t="s">
        <v>26</v>
      </c>
      <c r="G494" s="3" t="s">
        <v>392</v>
      </c>
      <c r="H494" s="3" t="s">
        <v>382</v>
      </c>
      <c r="I494" s="3" t="s">
        <v>678</v>
      </c>
      <c r="J494" s="3" t="s">
        <v>380</v>
      </c>
      <c r="K494" s="3">
        <v>8</v>
      </c>
      <c r="L494" s="3">
        <v>4</v>
      </c>
      <c r="M494" s="3">
        <v>1.47</v>
      </c>
    </row>
    <row r="495" spans="1:13">
      <c r="A495" s="3">
        <v>853</v>
      </c>
      <c r="B495" s="3" t="s">
        <v>817</v>
      </c>
      <c r="C495" s="3" t="s">
        <v>818</v>
      </c>
      <c r="D495" s="3">
        <v>8</v>
      </c>
      <c r="E495" s="3" t="s">
        <v>107</v>
      </c>
      <c r="F495" s="3" t="s">
        <v>56</v>
      </c>
      <c r="G495" s="3" t="s">
        <v>392</v>
      </c>
      <c r="H495" s="3" t="s">
        <v>382</v>
      </c>
      <c r="I495" s="3" t="s">
        <v>678</v>
      </c>
      <c r="J495" s="3" t="s">
        <v>380</v>
      </c>
      <c r="K495" s="3">
        <v>6</v>
      </c>
      <c r="L495" s="3">
        <v>5</v>
      </c>
      <c r="M495" s="3">
        <v>1.41</v>
      </c>
    </row>
    <row r="496" spans="1:13">
      <c r="A496" s="3">
        <v>324</v>
      </c>
      <c r="B496" s="3" t="s">
        <v>490</v>
      </c>
      <c r="C496" s="3" t="s">
        <v>167</v>
      </c>
      <c r="D496" s="3">
        <v>8</v>
      </c>
      <c r="E496" s="3" t="s">
        <v>107</v>
      </c>
      <c r="F496" s="3" t="s">
        <v>11</v>
      </c>
      <c r="G496" s="3" t="s">
        <v>392</v>
      </c>
      <c r="H496" s="3" t="s">
        <v>382</v>
      </c>
      <c r="I496" s="3" t="s">
        <v>678</v>
      </c>
      <c r="J496" s="3" t="s">
        <v>380</v>
      </c>
      <c r="K496" s="3">
        <v>2</v>
      </c>
      <c r="L496" s="3">
        <v>8</v>
      </c>
      <c r="M496" s="3">
        <v>1.35</v>
      </c>
    </row>
    <row r="497" spans="1:13">
      <c r="A497" s="3">
        <v>335</v>
      </c>
      <c r="B497" s="3" t="s">
        <v>8</v>
      </c>
      <c r="C497" s="3" t="s">
        <v>9</v>
      </c>
      <c r="D497" s="3">
        <v>9</v>
      </c>
      <c r="E497" s="3" t="s">
        <v>10</v>
      </c>
      <c r="F497" s="3" t="s">
        <v>11</v>
      </c>
      <c r="G497" s="3" t="s">
        <v>392</v>
      </c>
      <c r="H497" s="3" t="s">
        <v>382</v>
      </c>
      <c r="I497" s="3" t="s">
        <v>678</v>
      </c>
      <c r="J497" s="3" t="s">
        <v>380</v>
      </c>
      <c r="K497" s="3">
        <v>21</v>
      </c>
      <c r="L497" s="3">
        <v>1</v>
      </c>
      <c r="M497" s="3">
        <v>1.7</v>
      </c>
    </row>
    <row r="498" spans="1:13">
      <c r="A498" s="3">
        <v>448</v>
      </c>
      <c r="B498" s="3" t="s">
        <v>1401</v>
      </c>
      <c r="C498" s="3" t="s">
        <v>1402</v>
      </c>
      <c r="D498" s="3">
        <v>9</v>
      </c>
      <c r="E498" s="3" t="s">
        <v>10</v>
      </c>
      <c r="F498" s="3" t="s">
        <v>36</v>
      </c>
      <c r="G498" s="3" t="s">
        <v>392</v>
      </c>
      <c r="H498" s="3" t="s">
        <v>382</v>
      </c>
      <c r="I498" s="3" t="s">
        <v>678</v>
      </c>
      <c r="J498" s="3" t="s">
        <v>380</v>
      </c>
      <c r="K498" s="3">
        <v>13</v>
      </c>
      <c r="L498" s="3">
        <v>2</v>
      </c>
      <c r="M498" s="3">
        <v>1.4</v>
      </c>
    </row>
    <row r="499" spans="1:13">
      <c r="A499" s="3">
        <v>757</v>
      </c>
      <c r="B499" s="3" t="s">
        <v>851</v>
      </c>
      <c r="C499" s="3" t="s">
        <v>852</v>
      </c>
      <c r="D499" s="3">
        <v>9</v>
      </c>
      <c r="E499" s="3" t="s">
        <v>10</v>
      </c>
      <c r="F499" s="3" t="s">
        <v>55</v>
      </c>
      <c r="G499" s="3" t="s">
        <v>392</v>
      </c>
      <c r="H499" s="3" t="s">
        <v>382</v>
      </c>
      <c r="I499" s="3" t="s">
        <v>678</v>
      </c>
      <c r="J499" s="3" t="s">
        <v>380</v>
      </c>
      <c r="K499" s="3">
        <v>10</v>
      </c>
      <c r="L499" s="3">
        <v>3</v>
      </c>
      <c r="M499" s="3">
        <v>1.34</v>
      </c>
    </row>
    <row r="500" spans="1:13">
      <c r="A500" s="3">
        <v>264</v>
      </c>
      <c r="B500" s="3" t="s">
        <v>60</v>
      </c>
      <c r="C500" s="3" t="s">
        <v>61</v>
      </c>
      <c r="D500" s="3">
        <v>9</v>
      </c>
      <c r="E500" s="3" t="s">
        <v>10</v>
      </c>
      <c r="F500" s="3" t="s">
        <v>26</v>
      </c>
      <c r="G500" s="3" t="s">
        <v>392</v>
      </c>
      <c r="H500" s="3" t="s">
        <v>382</v>
      </c>
      <c r="I500" s="3" t="s">
        <v>678</v>
      </c>
      <c r="J500" s="3" t="s">
        <v>380</v>
      </c>
      <c r="K500" s="3">
        <v>8</v>
      </c>
      <c r="L500" s="3">
        <v>4</v>
      </c>
      <c r="M500" s="3">
        <v>1.31</v>
      </c>
    </row>
    <row r="501" spans="1:13">
      <c r="A501" s="3">
        <v>130</v>
      </c>
      <c r="B501" s="3" t="s">
        <v>206</v>
      </c>
      <c r="C501" s="3" t="s">
        <v>853</v>
      </c>
      <c r="D501" s="3">
        <v>9</v>
      </c>
      <c r="E501" s="3" t="s">
        <v>10</v>
      </c>
      <c r="F501" s="3" t="s">
        <v>14</v>
      </c>
      <c r="G501" s="3" t="s">
        <v>392</v>
      </c>
      <c r="H501" s="3" t="s">
        <v>382</v>
      </c>
      <c r="I501" s="3" t="s">
        <v>678</v>
      </c>
      <c r="J501" s="3" t="s">
        <v>380</v>
      </c>
      <c r="K501" s="3">
        <v>6</v>
      </c>
      <c r="L501" s="3">
        <v>5</v>
      </c>
      <c r="M501" s="3">
        <v>1.31</v>
      </c>
    </row>
    <row r="502" spans="1:13">
      <c r="A502" s="3">
        <v>864</v>
      </c>
      <c r="B502" s="3" t="s">
        <v>164</v>
      </c>
      <c r="C502" s="3" t="s">
        <v>165</v>
      </c>
      <c r="D502" s="3">
        <v>9</v>
      </c>
      <c r="E502" s="3" t="s">
        <v>107</v>
      </c>
      <c r="F502" s="3" t="s">
        <v>56</v>
      </c>
      <c r="G502" s="3" t="s">
        <v>392</v>
      </c>
      <c r="H502" s="3" t="s">
        <v>382</v>
      </c>
      <c r="I502" s="3" t="s">
        <v>678</v>
      </c>
      <c r="J502" s="3" t="s">
        <v>380</v>
      </c>
      <c r="K502" s="3">
        <v>13</v>
      </c>
      <c r="L502" s="3">
        <v>2</v>
      </c>
      <c r="M502" s="3">
        <v>1.65</v>
      </c>
    </row>
    <row r="503" spans="1:13">
      <c r="A503" s="3">
        <v>761</v>
      </c>
      <c r="B503" s="3" t="s">
        <v>114</v>
      </c>
      <c r="C503" s="3" t="s">
        <v>115</v>
      </c>
      <c r="D503" s="3">
        <v>9</v>
      </c>
      <c r="E503" s="3" t="s">
        <v>107</v>
      </c>
      <c r="F503" s="3" t="s">
        <v>55</v>
      </c>
      <c r="G503" s="3" t="s">
        <v>392</v>
      </c>
      <c r="H503" s="3" t="s">
        <v>382</v>
      </c>
      <c r="I503" s="3" t="s">
        <v>678</v>
      </c>
      <c r="J503" s="3" t="s">
        <v>380</v>
      </c>
      <c r="K503" s="3">
        <v>10</v>
      </c>
      <c r="L503" s="3">
        <v>3</v>
      </c>
      <c r="M503" s="3">
        <v>1.59</v>
      </c>
    </row>
    <row r="504" spans="1:13">
      <c r="A504" s="3">
        <v>138</v>
      </c>
      <c r="B504" s="3" t="s">
        <v>1403</v>
      </c>
      <c r="C504" s="3" t="s">
        <v>1404</v>
      </c>
      <c r="D504" s="3">
        <v>9</v>
      </c>
      <c r="E504" s="3" t="s">
        <v>107</v>
      </c>
      <c r="F504" s="3" t="s">
        <v>14</v>
      </c>
      <c r="G504" s="3" t="s">
        <v>392</v>
      </c>
      <c r="H504" s="3" t="s">
        <v>382</v>
      </c>
      <c r="I504" s="3" t="s">
        <v>678</v>
      </c>
      <c r="J504" s="3" t="s">
        <v>380</v>
      </c>
      <c r="K504" s="3">
        <v>8</v>
      </c>
      <c r="L504" s="3">
        <v>4</v>
      </c>
      <c r="M504" s="3">
        <v>1.5</v>
      </c>
    </row>
    <row r="505" spans="1:13">
      <c r="A505" s="3">
        <v>266</v>
      </c>
      <c r="B505" s="3" t="s">
        <v>882</v>
      </c>
      <c r="C505" s="3" t="s">
        <v>883</v>
      </c>
      <c r="D505" s="3">
        <v>9</v>
      </c>
      <c r="E505" s="3" t="s">
        <v>107</v>
      </c>
      <c r="F505" s="3" t="s">
        <v>26</v>
      </c>
      <c r="G505" s="3" t="s">
        <v>392</v>
      </c>
      <c r="H505" s="3" t="s">
        <v>382</v>
      </c>
      <c r="I505" s="3" t="s">
        <v>678</v>
      </c>
      <c r="J505" s="3" t="s">
        <v>380</v>
      </c>
      <c r="K505" s="3">
        <v>6</v>
      </c>
      <c r="L505" s="3">
        <v>5</v>
      </c>
      <c r="M505" s="3">
        <v>1.45</v>
      </c>
    </row>
    <row r="506" spans="1:13">
      <c r="A506" s="3">
        <v>343</v>
      </c>
      <c r="B506" s="3" t="s">
        <v>1405</v>
      </c>
      <c r="C506" s="3" t="s">
        <v>1406</v>
      </c>
      <c r="D506" s="3">
        <v>9</v>
      </c>
      <c r="E506" s="3" t="s">
        <v>107</v>
      </c>
      <c r="F506" s="3" t="s">
        <v>11</v>
      </c>
      <c r="G506" s="3" t="s">
        <v>392</v>
      </c>
      <c r="H506" s="3" t="s">
        <v>382</v>
      </c>
      <c r="I506" s="3" t="s">
        <v>678</v>
      </c>
      <c r="J506" s="3" t="s">
        <v>380</v>
      </c>
      <c r="K506" s="3">
        <v>6</v>
      </c>
      <c r="L506" s="3">
        <v>5</v>
      </c>
      <c r="M506" s="3">
        <v>1.45</v>
      </c>
    </row>
    <row r="507" spans="1:13">
      <c r="A507" s="3">
        <v>453</v>
      </c>
      <c r="B507" s="3" t="s">
        <v>324</v>
      </c>
      <c r="C507" s="3" t="s">
        <v>516</v>
      </c>
      <c r="D507" s="3">
        <v>9</v>
      </c>
      <c r="E507" s="3" t="s">
        <v>107</v>
      </c>
      <c r="F507" s="3" t="s">
        <v>36</v>
      </c>
      <c r="G507" s="3" t="s">
        <v>392</v>
      </c>
      <c r="H507" s="3" t="s">
        <v>382</v>
      </c>
      <c r="I507" s="3" t="s">
        <v>678</v>
      </c>
      <c r="J507" s="3" t="s">
        <v>380</v>
      </c>
      <c r="K507" s="3">
        <v>3</v>
      </c>
      <c r="L507" s="3">
        <v>7</v>
      </c>
      <c r="M507" s="3">
        <v>1.45</v>
      </c>
    </row>
    <row r="508" spans="1:13">
      <c r="A508" s="3">
        <v>272</v>
      </c>
      <c r="B508" s="3" t="s">
        <v>226</v>
      </c>
      <c r="C508" s="3" t="s">
        <v>227</v>
      </c>
      <c r="D508" s="3">
        <v>10</v>
      </c>
      <c r="E508" s="3" t="s">
        <v>10</v>
      </c>
      <c r="F508" s="3" t="s">
        <v>26</v>
      </c>
      <c r="G508" s="3" t="s">
        <v>392</v>
      </c>
      <c r="H508" s="3" t="s">
        <v>382</v>
      </c>
      <c r="I508" s="3" t="s">
        <v>678</v>
      </c>
      <c r="J508" s="3" t="s">
        <v>380</v>
      </c>
      <c r="K508" s="3">
        <v>21</v>
      </c>
      <c r="L508" s="3">
        <v>1</v>
      </c>
      <c r="M508" s="3">
        <v>1.45</v>
      </c>
    </row>
    <row r="509" spans="1:13">
      <c r="A509" s="3">
        <v>148</v>
      </c>
      <c r="B509" s="3" t="s">
        <v>191</v>
      </c>
      <c r="C509" s="3" t="s">
        <v>141</v>
      </c>
      <c r="D509" s="3">
        <v>10</v>
      </c>
      <c r="E509" s="3" t="s">
        <v>10</v>
      </c>
      <c r="F509" s="3" t="s">
        <v>14</v>
      </c>
      <c r="G509" s="3" t="s">
        <v>392</v>
      </c>
      <c r="H509" s="3" t="s">
        <v>382</v>
      </c>
      <c r="I509" s="3" t="s">
        <v>678</v>
      </c>
      <c r="J509" s="3" t="s">
        <v>380</v>
      </c>
      <c r="K509" s="3">
        <v>10</v>
      </c>
      <c r="L509" s="3">
        <v>3</v>
      </c>
      <c r="M509" s="3">
        <v>1.39</v>
      </c>
    </row>
    <row r="510" spans="1:13">
      <c r="A510" s="3">
        <v>347</v>
      </c>
      <c r="B510" s="3" t="s">
        <v>57</v>
      </c>
      <c r="C510" s="3" t="s">
        <v>1409</v>
      </c>
      <c r="D510" s="3">
        <v>10</v>
      </c>
      <c r="E510" s="3" t="s">
        <v>10</v>
      </c>
      <c r="F510" s="3" t="s">
        <v>11</v>
      </c>
      <c r="G510" s="3" t="s">
        <v>392</v>
      </c>
      <c r="H510" s="3" t="s">
        <v>382</v>
      </c>
      <c r="I510" s="3" t="s">
        <v>678</v>
      </c>
      <c r="J510" s="3" t="s">
        <v>380</v>
      </c>
      <c r="K510" s="3">
        <v>8</v>
      </c>
      <c r="L510" s="3">
        <v>4</v>
      </c>
      <c r="M510" s="3">
        <v>1.33</v>
      </c>
    </row>
    <row r="511" spans="1:13">
      <c r="A511" s="3">
        <v>459</v>
      </c>
      <c r="B511" s="3" t="s">
        <v>29</v>
      </c>
      <c r="C511" s="3" t="s">
        <v>184</v>
      </c>
      <c r="D511" s="3">
        <v>10</v>
      </c>
      <c r="E511" s="3" t="s">
        <v>10</v>
      </c>
      <c r="F511" s="3" t="s">
        <v>36</v>
      </c>
      <c r="G511" s="3" t="s">
        <v>392</v>
      </c>
      <c r="H511" s="3" t="s">
        <v>382</v>
      </c>
      <c r="I511" s="3" t="s">
        <v>678</v>
      </c>
      <c r="J511" s="3" t="s">
        <v>380</v>
      </c>
      <c r="K511" s="3">
        <v>6</v>
      </c>
      <c r="L511" s="3">
        <v>5</v>
      </c>
      <c r="M511" s="3">
        <v>1.25</v>
      </c>
    </row>
    <row r="512" spans="1:13">
      <c r="A512" s="3">
        <v>152</v>
      </c>
      <c r="B512" s="3" t="s">
        <v>232</v>
      </c>
      <c r="C512" s="3" t="s">
        <v>214</v>
      </c>
      <c r="D512" s="3">
        <v>10</v>
      </c>
      <c r="E512" s="3" t="s">
        <v>107</v>
      </c>
      <c r="F512" s="3" t="s">
        <v>14</v>
      </c>
      <c r="G512" s="3" t="s">
        <v>392</v>
      </c>
      <c r="H512" s="3" t="s">
        <v>382</v>
      </c>
      <c r="I512" s="3" t="s">
        <v>678</v>
      </c>
      <c r="J512" s="3" t="s">
        <v>380</v>
      </c>
      <c r="K512" s="3">
        <v>21</v>
      </c>
      <c r="L512" s="3">
        <v>1</v>
      </c>
      <c r="M512" s="3">
        <v>1.73</v>
      </c>
    </row>
    <row r="513" spans="1:13">
      <c r="A513" s="3">
        <v>463</v>
      </c>
      <c r="B513" s="3" t="s">
        <v>259</v>
      </c>
      <c r="C513" s="3" t="s">
        <v>1410</v>
      </c>
      <c r="D513" s="3">
        <v>10</v>
      </c>
      <c r="E513" s="3" t="s">
        <v>107</v>
      </c>
      <c r="F513" s="3" t="s">
        <v>36</v>
      </c>
      <c r="G513" s="3" t="s">
        <v>392</v>
      </c>
      <c r="H513" s="3" t="s">
        <v>382</v>
      </c>
      <c r="I513" s="3" t="s">
        <v>678</v>
      </c>
      <c r="J513" s="3" t="s">
        <v>380</v>
      </c>
      <c r="K513" s="3">
        <v>13</v>
      </c>
      <c r="L513" s="3">
        <v>2</v>
      </c>
      <c r="M513" s="3">
        <v>1.73</v>
      </c>
    </row>
    <row r="514" spans="1:13">
      <c r="A514" s="3">
        <v>870</v>
      </c>
      <c r="B514" s="3" t="s">
        <v>242</v>
      </c>
      <c r="C514" s="3" t="s">
        <v>68</v>
      </c>
      <c r="D514" s="3">
        <v>10</v>
      </c>
      <c r="E514" s="3" t="s">
        <v>107</v>
      </c>
      <c r="F514" s="3" t="s">
        <v>56</v>
      </c>
      <c r="G514" s="3" t="s">
        <v>392</v>
      </c>
      <c r="H514" s="3" t="s">
        <v>382</v>
      </c>
      <c r="I514" s="3" t="s">
        <v>678</v>
      </c>
      <c r="J514" s="3" t="s">
        <v>380</v>
      </c>
      <c r="K514" s="3">
        <v>10</v>
      </c>
      <c r="L514" s="3">
        <v>3</v>
      </c>
      <c r="M514" s="3">
        <v>1.64</v>
      </c>
    </row>
    <row r="515" spans="1:13">
      <c r="A515" s="3">
        <v>278</v>
      </c>
      <c r="B515" s="3" t="s">
        <v>549</v>
      </c>
      <c r="C515" s="3" t="s">
        <v>550</v>
      </c>
      <c r="D515" s="3">
        <v>10</v>
      </c>
      <c r="E515" s="3" t="s">
        <v>107</v>
      </c>
      <c r="F515" s="3" t="s">
        <v>26</v>
      </c>
      <c r="G515" s="3" t="s">
        <v>392</v>
      </c>
      <c r="H515" s="3" t="s">
        <v>382</v>
      </c>
      <c r="I515" s="3" t="s">
        <v>678</v>
      </c>
      <c r="J515" s="3" t="s">
        <v>380</v>
      </c>
      <c r="K515" s="3">
        <v>8</v>
      </c>
      <c r="L515" s="3">
        <v>4</v>
      </c>
      <c r="M515" s="3">
        <v>1.58</v>
      </c>
    </row>
    <row r="516" spans="1:13">
      <c r="A516" s="3">
        <v>355</v>
      </c>
      <c r="B516" s="3" t="s">
        <v>94</v>
      </c>
      <c r="C516" s="3" t="s">
        <v>457</v>
      </c>
      <c r="D516" s="3">
        <v>10</v>
      </c>
      <c r="E516" s="3" t="s">
        <v>107</v>
      </c>
      <c r="F516" s="3" t="s">
        <v>11</v>
      </c>
      <c r="G516" s="3" t="s">
        <v>392</v>
      </c>
      <c r="H516" s="3" t="s">
        <v>382</v>
      </c>
      <c r="I516" s="3" t="s">
        <v>678</v>
      </c>
      <c r="J516" s="3" t="s">
        <v>380</v>
      </c>
      <c r="K516" s="3">
        <v>8</v>
      </c>
      <c r="L516" s="3">
        <v>4</v>
      </c>
      <c r="M516" s="3">
        <v>1.58</v>
      </c>
    </row>
    <row r="517" spans="1:13">
      <c r="A517" s="3">
        <v>773</v>
      </c>
      <c r="B517" s="3" t="s">
        <v>356</v>
      </c>
      <c r="C517" s="3" t="s">
        <v>548</v>
      </c>
      <c r="D517" s="3">
        <v>10</v>
      </c>
      <c r="E517" s="3" t="s">
        <v>107</v>
      </c>
      <c r="F517" s="3" t="s">
        <v>55</v>
      </c>
      <c r="G517" s="3" t="s">
        <v>392</v>
      </c>
      <c r="H517" s="3" t="s">
        <v>382</v>
      </c>
      <c r="I517" s="3" t="s">
        <v>678</v>
      </c>
      <c r="J517" s="3" t="s">
        <v>380</v>
      </c>
      <c r="K517" s="3">
        <v>4</v>
      </c>
      <c r="L517" s="3">
        <v>6</v>
      </c>
      <c r="M517" s="3">
        <v>1.58</v>
      </c>
    </row>
    <row r="518" spans="1:13">
      <c r="A518" s="3">
        <v>289</v>
      </c>
      <c r="B518" s="3" t="s">
        <v>288</v>
      </c>
      <c r="C518" s="3" t="s">
        <v>551</v>
      </c>
      <c r="D518" s="3">
        <v>11</v>
      </c>
      <c r="E518" s="3" t="s">
        <v>10</v>
      </c>
      <c r="F518" s="3" t="s">
        <v>26</v>
      </c>
      <c r="G518" s="3" t="s">
        <v>392</v>
      </c>
      <c r="H518" s="3" t="s">
        <v>382</v>
      </c>
      <c r="I518" s="3" t="s">
        <v>678</v>
      </c>
      <c r="J518" s="3" t="s">
        <v>380</v>
      </c>
      <c r="K518" s="3">
        <v>13</v>
      </c>
      <c r="L518" s="3">
        <v>2</v>
      </c>
      <c r="M518" s="3">
        <v>1.36</v>
      </c>
    </row>
    <row r="519" spans="1:13">
      <c r="A519" s="3">
        <v>720</v>
      </c>
      <c r="B519" s="3" t="s">
        <v>97</v>
      </c>
      <c r="C519" s="3" t="s">
        <v>236</v>
      </c>
      <c r="D519" s="3">
        <v>11</v>
      </c>
      <c r="E519" s="3" t="s">
        <v>10</v>
      </c>
      <c r="F519" s="3" t="s">
        <v>365</v>
      </c>
      <c r="G519" s="3" t="s">
        <v>392</v>
      </c>
      <c r="H519" s="3" t="s">
        <v>382</v>
      </c>
      <c r="I519" s="3" t="s">
        <v>678</v>
      </c>
      <c r="J519" s="3" t="s">
        <v>380</v>
      </c>
      <c r="K519" s="3">
        <v>13</v>
      </c>
      <c r="L519" s="3">
        <v>2</v>
      </c>
      <c r="M519" s="3">
        <v>1.36</v>
      </c>
    </row>
    <row r="520" spans="1:13">
      <c r="A520" s="3">
        <v>471</v>
      </c>
      <c r="B520" s="3" t="s">
        <v>191</v>
      </c>
      <c r="C520" s="3" t="s">
        <v>291</v>
      </c>
      <c r="D520" s="3">
        <v>11</v>
      </c>
      <c r="E520" s="3" t="s">
        <v>10</v>
      </c>
      <c r="F520" s="3" t="s">
        <v>36</v>
      </c>
      <c r="G520" s="3" t="s">
        <v>392</v>
      </c>
      <c r="H520" s="3" t="s">
        <v>382</v>
      </c>
      <c r="I520" s="3" t="s">
        <v>678</v>
      </c>
      <c r="J520" s="3" t="s">
        <v>380</v>
      </c>
      <c r="K520" s="3">
        <v>8</v>
      </c>
      <c r="L520" s="3">
        <v>4</v>
      </c>
      <c r="M520" s="3">
        <v>1.33</v>
      </c>
    </row>
    <row r="521" spans="1:13">
      <c r="A521" s="3">
        <v>876</v>
      </c>
      <c r="B521" s="3" t="s">
        <v>399</v>
      </c>
      <c r="C521" s="3" t="s">
        <v>406</v>
      </c>
      <c r="D521" s="3">
        <v>11</v>
      </c>
      <c r="E521" s="3" t="s">
        <v>10</v>
      </c>
      <c r="F521" s="3" t="s">
        <v>56</v>
      </c>
      <c r="G521" s="3" t="s">
        <v>392</v>
      </c>
      <c r="H521" s="3" t="s">
        <v>382</v>
      </c>
      <c r="I521" s="3" t="s">
        <v>678</v>
      </c>
      <c r="J521" s="3" t="s">
        <v>380</v>
      </c>
      <c r="K521" s="3">
        <v>8</v>
      </c>
      <c r="L521" s="3">
        <v>4</v>
      </c>
      <c r="M521" s="3">
        <v>1.33</v>
      </c>
    </row>
    <row r="522" spans="1:13">
      <c r="A522" s="3">
        <v>779</v>
      </c>
      <c r="B522" s="3" t="s">
        <v>300</v>
      </c>
      <c r="C522" s="3" t="s">
        <v>301</v>
      </c>
      <c r="D522" s="3">
        <v>11</v>
      </c>
      <c r="E522" s="3" t="s">
        <v>10</v>
      </c>
      <c r="F522" s="3" t="s">
        <v>55</v>
      </c>
      <c r="G522" s="3" t="s">
        <v>392</v>
      </c>
      <c r="H522" s="3" t="s">
        <v>382</v>
      </c>
      <c r="I522" s="3" t="s">
        <v>678</v>
      </c>
      <c r="J522" s="3" t="s">
        <v>380</v>
      </c>
      <c r="K522" s="3">
        <v>4</v>
      </c>
      <c r="L522" s="3">
        <v>6</v>
      </c>
      <c r="M522" s="3">
        <v>1.2</v>
      </c>
    </row>
    <row r="523" spans="1:13">
      <c r="A523" s="3">
        <v>297</v>
      </c>
      <c r="B523" s="3" t="s">
        <v>316</v>
      </c>
      <c r="C523" s="3" t="s">
        <v>317</v>
      </c>
      <c r="D523" s="3">
        <v>11</v>
      </c>
      <c r="E523" s="3" t="s">
        <v>107</v>
      </c>
      <c r="F523" s="3" t="s">
        <v>26</v>
      </c>
      <c r="G523" s="3" t="s">
        <v>392</v>
      </c>
      <c r="H523" s="3" t="s">
        <v>382</v>
      </c>
      <c r="I523" s="3" t="s">
        <v>678</v>
      </c>
      <c r="J523" s="3" t="s">
        <v>380</v>
      </c>
      <c r="K523" s="3">
        <v>10</v>
      </c>
      <c r="L523" s="3">
        <v>3</v>
      </c>
      <c r="M523" s="3">
        <v>1.61</v>
      </c>
    </row>
    <row r="524" spans="1:13">
      <c r="A524" s="3">
        <v>783</v>
      </c>
      <c r="B524" s="3" t="s">
        <v>318</v>
      </c>
      <c r="C524" s="3" t="s">
        <v>264</v>
      </c>
      <c r="D524" s="3">
        <v>11</v>
      </c>
      <c r="E524" s="3" t="s">
        <v>107</v>
      </c>
      <c r="F524" s="3" t="s">
        <v>55</v>
      </c>
      <c r="G524" s="3" t="s">
        <v>392</v>
      </c>
      <c r="H524" s="3" t="s">
        <v>382</v>
      </c>
      <c r="I524" s="3" t="s">
        <v>678</v>
      </c>
      <c r="J524" s="3" t="s">
        <v>380</v>
      </c>
      <c r="K524" s="3">
        <v>6</v>
      </c>
      <c r="L524" s="3">
        <v>5</v>
      </c>
      <c r="M524" s="3">
        <v>1.55</v>
      </c>
    </row>
    <row r="525" spans="1:13">
      <c r="A525" s="3">
        <v>475</v>
      </c>
      <c r="B525" s="3" t="s">
        <v>111</v>
      </c>
      <c r="C525" s="3" t="s">
        <v>1411</v>
      </c>
      <c r="D525" s="3">
        <v>11</v>
      </c>
      <c r="E525" s="3" t="s">
        <v>107</v>
      </c>
      <c r="F525" s="3" t="s">
        <v>36</v>
      </c>
      <c r="G525" s="3" t="s">
        <v>392</v>
      </c>
      <c r="H525" s="3" t="s">
        <v>382</v>
      </c>
      <c r="I525" s="3" t="s">
        <v>678</v>
      </c>
      <c r="J525" s="3" t="s">
        <v>380</v>
      </c>
      <c r="K525" s="3">
        <v>4</v>
      </c>
      <c r="L525" s="3">
        <v>6</v>
      </c>
      <c r="M525" s="3">
        <v>1.5</v>
      </c>
    </row>
    <row r="526" spans="1:13">
      <c r="A526" s="3">
        <v>877</v>
      </c>
      <c r="B526" s="3" t="s">
        <v>364</v>
      </c>
      <c r="C526" s="3" t="s">
        <v>167</v>
      </c>
      <c r="D526" s="3">
        <v>11</v>
      </c>
      <c r="E526" s="3" t="s">
        <v>107</v>
      </c>
      <c r="F526" s="3" t="s">
        <v>56</v>
      </c>
      <c r="G526" s="3" t="s">
        <v>392</v>
      </c>
      <c r="H526" s="3" t="s">
        <v>382</v>
      </c>
      <c r="I526" s="3" t="s">
        <v>678</v>
      </c>
      <c r="J526" s="3" t="s">
        <v>380</v>
      </c>
      <c r="K526" s="3">
        <v>3</v>
      </c>
      <c r="L526" s="3">
        <v>7</v>
      </c>
      <c r="M526" s="3">
        <v>1.45</v>
      </c>
    </row>
    <row r="527" spans="1:13">
      <c r="A527" s="3">
        <v>360</v>
      </c>
      <c r="B527" s="3" t="s">
        <v>722</v>
      </c>
      <c r="C527" s="3" t="s">
        <v>910</v>
      </c>
      <c r="D527" s="3">
        <v>12</v>
      </c>
      <c r="E527" s="3" t="s">
        <v>10</v>
      </c>
      <c r="F527" s="3" t="s">
        <v>11</v>
      </c>
      <c r="G527" s="3" t="s">
        <v>392</v>
      </c>
      <c r="H527" s="3" t="s">
        <v>382</v>
      </c>
      <c r="I527" s="3" t="s">
        <v>678</v>
      </c>
      <c r="J527" s="3" t="s">
        <v>380</v>
      </c>
      <c r="K527" s="3">
        <v>21</v>
      </c>
      <c r="L527" s="3">
        <v>1</v>
      </c>
      <c r="M527" s="3">
        <v>1.39</v>
      </c>
    </row>
    <row r="528" spans="1:13">
      <c r="A528" s="3">
        <v>160</v>
      </c>
      <c r="B528" s="3" t="s">
        <v>149</v>
      </c>
      <c r="C528" s="3" t="s">
        <v>52</v>
      </c>
      <c r="D528" s="3">
        <v>12</v>
      </c>
      <c r="E528" s="3" t="s">
        <v>107</v>
      </c>
      <c r="F528" s="3" t="s">
        <v>14</v>
      </c>
      <c r="G528" s="3" t="s">
        <v>392</v>
      </c>
      <c r="H528" s="3" t="s">
        <v>382</v>
      </c>
      <c r="I528" s="3" t="s">
        <v>678</v>
      </c>
      <c r="J528" s="3" t="s">
        <v>380</v>
      </c>
      <c r="K528" s="3">
        <v>21</v>
      </c>
      <c r="L528" s="3">
        <v>1</v>
      </c>
      <c r="M528" s="3">
        <v>1.73</v>
      </c>
    </row>
    <row r="529" spans="1:13">
      <c r="A529" s="3">
        <v>6668</v>
      </c>
      <c r="B529" s="3" t="s">
        <v>370</v>
      </c>
      <c r="C529" s="3" t="s">
        <v>1248</v>
      </c>
      <c r="D529" s="3">
        <v>12</v>
      </c>
      <c r="E529" s="3" t="s">
        <v>107</v>
      </c>
      <c r="F529" s="3" t="s">
        <v>365</v>
      </c>
      <c r="G529" s="3" t="s">
        <v>392</v>
      </c>
      <c r="H529" s="3" t="s">
        <v>382</v>
      </c>
      <c r="I529" s="3" t="s">
        <v>678</v>
      </c>
      <c r="J529" s="3" t="s">
        <v>380</v>
      </c>
      <c r="K529" s="3">
        <v>13</v>
      </c>
      <c r="L529" s="3">
        <v>2</v>
      </c>
      <c r="M529" s="3">
        <v>1.67</v>
      </c>
    </row>
    <row r="530" spans="1:13">
      <c r="A530" s="3">
        <v>367</v>
      </c>
      <c r="B530" s="3" t="s">
        <v>1412</v>
      </c>
      <c r="C530" s="3" t="s">
        <v>1413</v>
      </c>
      <c r="D530" s="3">
        <v>12</v>
      </c>
      <c r="E530" s="3" t="s">
        <v>107</v>
      </c>
      <c r="F530" s="3" t="s">
        <v>11</v>
      </c>
      <c r="G530" s="3" t="s">
        <v>392</v>
      </c>
      <c r="H530" s="3" t="s">
        <v>382</v>
      </c>
      <c r="I530" s="3" t="s">
        <v>678</v>
      </c>
      <c r="J530" s="3" t="s">
        <v>380</v>
      </c>
      <c r="K530" s="3">
        <v>8</v>
      </c>
      <c r="L530" s="3">
        <v>4</v>
      </c>
      <c r="M530" s="3">
        <v>1.58</v>
      </c>
    </row>
    <row r="531" spans="1:13">
      <c r="A531" s="3">
        <v>304</v>
      </c>
      <c r="B531" s="3" t="s">
        <v>697</v>
      </c>
      <c r="C531" s="3" t="s">
        <v>698</v>
      </c>
      <c r="D531" s="3">
        <v>7</v>
      </c>
      <c r="E531" s="3" t="s">
        <v>10</v>
      </c>
      <c r="F531" s="3" t="s">
        <v>11</v>
      </c>
      <c r="G531" s="3" t="s">
        <v>388</v>
      </c>
      <c r="H531" s="3" t="s">
        <v>382</v>
      </c>
      <c r="I531" s="3" t="s">
        <v>678</v>
      </c>
      <c r="J531" s="3" t="s">
        <v>380</v>
      </c>
      <c r="K531" s="3">
        <v>21</v>
      </c>
      <c r="L531" s="3">
        <v>1</v>
      </c>
      <c r="M531" s="3">
        <v>19.8</v>
      </c>
    </row>
    <row r="532" spans="1:13">
      <c r="A532" s="3">
        <v>109</v>
      </c>
      <c r="B532" s="3" t="s">
        <v>526</v>
      </c>
      <c r="C532" s="3" t="s">
        <v>331</v>
      </c>
      <c r="D532" s="3">
        <v>7</v>
      </c>
      <c r="E532" s="3" t="s">
        <v>10</v>
      </c>
      <c r="F532" s="3" t="s">
        <v>14</v>
      </c>
      <c r="G532" s="3" t="s">
        <v>388</v>
      </c>
      <c r="H532" s="3" t="s">
        <v>382</v>
      </c>
      <c r="I532" s="3" t="s">
        <v>678</v>
      </c>
      <c r="J532" s="3" t="s">
        <v>380</v>
      </c>
      <c r="K532" s="3">
        <v>13</v>
      </c>
      <c r="L532" s="3">
        <v>2</v>
      </c>
      <c r="M532" s="3">
        <v>18.43</v>
      </c>
    </row>
    <row r="533" spans="1:13">
      <c r="A533" s="3">
        <v>564</v>
      </c>
      <c r="B533" s="3" t="s">
        <v>1349</v>
      </c>
      <c r="C533" s="3" t="s">
        <v>353</v>
      </c>
      <c r="D533" s="3">
        <v>7</v>
      </c>
      <c r="E533" s="3" t="s">
        <v>10</v>
      </c>
      <c r="F533" s="3" t="s">
        <v>34</v>
      </c>
      <c r="G533" s="3" t="s">
        <v>388</v>
      </c>
      <c r="H533" s="3" t="s">
        <v>382</v>
      </c>
      <c r="I533" s="3" t="s">
        <v>678</v>
      </c>
      <c r="J533" s="3" t="s">
        <v>380</v>
      </c>
      <c r="K533" s="3">
        <v>8</v>
      </c>
      <c r="L533" s="3">
        <v>4</v>
      </c>
      <c r="M533" s="3">
        <v>14.02</v>
      </c>
    </row>
    <row r="534" spans="1:13">
      <c r="A534" s="3">
        <v>567</v>
      </c>
      <c r="B534" s="3" t="s">
        <v>1356</v>
      </c>
      <c r="C534" s="3" t="s">
        <v>1357</v>
      </c>
      <c r="D534" s="3">
        <v>7</v>
      </c>
      <c r="E534" s="3" t="s">
        <v>107</v>
      </c>
      <c r="F534" s="3" t="s">
        <v>34</v>
      </c>
      <c r="G534" s="3" t="s">
        <v>388</v>
      </c>
      <c r="H534" s="3" t="s">
        <v>382</v>
      </c>
      <c r="I534" s="3" t="s">
        <v>678</v>
      </c>
      <c r="J534" s="3" t="s">
        <v>380</v>
      </c>
      <c r="K534" s="3">
        <v>21</v>
      </c>
      <c r="L534" s="3">
        <v>1</v>
      </c>
      <c r="M534" s="3">
        <v>29.02</v>
      </c>
    </row>
    <row r="535" spans="1:13">
      <c r="A535" s="3">
        <v>315</v>
      </c>
      <c r="B535" s="3" t="s">
        <v>1415</v>
      </c>
      <c r="C535" s="3" t="s">
        <v>1416</v>
      </c>
      <c r="D535" s="3">
        <v>7</v>
      </c>
      <c r="E535" s="3" t="s">
        <v>107</v>
      </c>
      <c r="F535" s="3" t="s">
        <v>11</v>
      </c>
      <c r="G535" s="3" t="s">
        <v>388</v>
      </c>
      <c r="H535" s="3" t="s">
        <v>382</v>
      </c>
      <c r="I535" s="3" t="s">
        <v>678</v>
      </c>
      <c r="J535" s="3" t="s">
        <v>380</v>
      </c>
      <c r="K535" s="3">
        <v>13</v>
      </c>
      <c r="L535" s="3">
        <v>2</v>
      </c>
      <c r="M535" s="3">
        <v>22.42</v>
      </c>
    </row>
    <row r="536" spans="1:13">
      <c r="A536" s="3">
        <v>111</v>
      </c>
      <c r="B536" s="3" t="s">
        <v>741</v>
      </c>
      <c r="C536" s="3" t="s">
        <v>140</v>
      </c>
      <c r="D536" s="3">
        <v>7</v>
      </c>
      <c r="E536" s="3" t="s">
        <v>107</v>
      </c>
      <c r="F536" s="3" t="s">
        <v>14</v>
      </c>
      <c r="G536" s="3" t="s">
        <v>388</v>
      </c>
      <c r="H536" s="3" t="s">
        <v>382</v>
      </c>
      <c r="I536" s="3" t="s">
        <v>678</v>
      </c>
      <c r="J536" s="3" t="s">
        <v>380</v>
      </c>
      <c r="K536" s="3">
        <v>10</v>
      </c>
      <c r="L536" s="3">
        <v>3</v>
      </c>
      <c r="M536" s="3">
        <v>21.58</v>
      </c>
    </row>
    <row r="537" spans="1:13">
      <c r="A537" s="3">
        <v>739</v>
      </c>
      <c r="B537" s="3" t="s">
        <v>1417</v>
      </c>
      <c r="C537" s="3" t="s">
        <v>1418</v>
      </c>
      <c r="D537" s="3">
        <v>7</v>
      </c>
      <c r="E537" s="3" t="s">
        <v>107</v>
      </c>
      <c r="F537" s="3" t="s">
        <v>55</v>
      </c>
      <c r="G537" s="3" t="s">
        <v>388</v>
      </c>
      <c r="H537" s="3" t="s">
        <v>382</v>
      </c>
      <c r="I537" s="3" t="s">
        <v>678</v>
      </c>
      <c r="J537" s="3" t="s">
        <v>380</v>
      </c>
      <c r="K537" s="3">
        <v>8</v>
      </c>
      <c r="L537" s="3">
        <v>4</v>
      </c>
      <c r="M537" s="3">
        <v>19.350000000000001</v>
      </c>
    </row>
    <row r="538" spans="1:13">
      <c r="A538" s="3">
        <v>432</v>
      </c>
      <c r="B538" s="3" t="s">
        <v>111</v>
      </c>
      <c r="C538" s="3" t="s">
        <v>747</v>
      </c>
      <c r="D538" s="3">
        <v>7</v>
      </c>
      <c r="E538" s="3" t="s">
        <v>107</v>
      </c>
      <c r="F538" s="3" t="s">
        <v>36</v>
      </c>
      <c r="G538" s="3" t="s">
        <v>388</v>
      </c>
      <c r="H538" s="3" t="s">
        <v>382</v>
      </c>
      <c r="I538" s="3" t="s">
        <v>678</v>
      </c>
      <c r="J538" s="3" t="s">
        <v>380</v>
      </c>
      <c r="K538" s="3">
        <v>6</v>
      </c>
      <c r="L538" s="3">
        <v>5</v>
      </c>
      <c r="M538" s="3">
        <v>14.91</v>
      </c>
    </row>
    <row r="539" spans="1:13">
      <c r="A539" s="3">
        <v>239</v>
      </c>
      <c r="B539" s="3" t="s">
        <v>257</v>
      </c>
      <c r="C539" s="3" t="s">
        <v>1419</v>
      </c>
      <c r="D539" s="3">
        <v>7</v>
      </c>
      <c r="E539" s="3" t="s">
        <v>107</v>
      </c>
      <c r="F539" s="3" t="s">
        <v>26</v>
      </c>
      <c r="G539" s="3" t="s">
        <v>388</v>
      </c>
      <c r="H539" s="3" t="s">
        <v>382</v>
      </c>
      <c r="I539" s="3" t="s">
        <v>678</v>
      </c>
      <c r="J539" s="3" t="s">
        <v>500</v>
      </c>
      <c r="K539" s="3">
        <v>0</v>
      </c>
      <c r="L539" s="3">
        <v>99</v>
      </c>
      <c r="M539" s="3" t="s">
        <v>394</v>
      </c>
    </row>
    <row r="540" spans="1:13">
      <c r="A540" s="3">
        <v>845</v>
      </c>
      <c r="B540" s="3" t="s">
        <v>259</v>
      </c>
      <c r="C540" s="3" t="s">
        <v>596</v>
      </c>
      <c r="D540" s="3">
        <v>7</v>
      </c>
      <c r="E540" s="3" t="s">
        <v>107</v>
      </c>
      <c r="F540" s="3" t="s">
        <v>56</v>
      </c>
      <c r="G540" s="3" t="s">
        <v>388</v>
      </c>
      <c r="H540" s="3" t="s">
        <v>382</v>
      </c>
      <c r="I540" s="3" t="s">
        <v>678</v>
      </c>
      <c r="J540" s="3" t="s">
        <v>500</v>
      </c>
      <c r="K540" s="3">
        <v>0</v>
      </c>
      <c r="L540" s="3">
        <v>99</v>
      </c>
      <c r="M540" s="3" t="s">
        <v>394</v>
      </c>
    </row>
    <row r="541" spans="1:13">
      <c r="A541" s="3">
        <v>317</v>
      </c>
      <c r="B541" s="3" t="s">
        <v>468</v>
      </c>
      <c r="C541" s="3" t="s">
        <v>54</v>
      </c>
      <c r="D541" s="3">
        <v>8</v>
      </c>
      <c r="E541" s="3" t="s">
        <v>10</v>
      </c>
      <c r="F541" s="3" t="s">
        <v>11</v>
      </c>
      <c r="G541" s="3" t="s">
        <v>388</v>
      </c>
      <c r="H541" s="3" t="s">
        <v>382</v>
      </c>
      <c r="I541" s="3" t="s">
        <v>678</v>
      </c>
      <c r="J541" s="3" t="s">
        <v>380</v>
      </c>
      <c r="K541" s="3">
        <v>21</v>
      </c>
      <c r="L541" s="3">
        <v>1</v>
      </c>
      <c r="M541" s="3">
        <v>25.15</v>
      </c>
    </row>
    <row r="542" spans="1:13">
      <c r="A542" s="3">
        <v>435</v>
      </c>
      <c r="B542" s="3" t="s">
        <v>469</v>
      </c>
      <c r="C542" s="3" t="s">
        <v>470</v>
      </c>
      <c r="D542" s="3">
        <v>8</v>
      </c>
      <c r="E542" s="3" t="s">
        <v>10</v>
      </c>
      <c r="F542" s="3" t="s">
        <v>36</v>
      </c>
      <c r="G542" s="3" t="s">
        <v>388</v>
      </c>
      <c r="H542" s="3" t="s">
        <v>382</v>
      </c>
      <c r="I542" s="3" t="s">
        <v>678</v>
      </c>
      <c r="J542" s="3" t="s">
        <v>380</v>
      </c>
      <c r="K542" s="3">
        <v>13</v>
      </c>
      <c r="L542" s="3">
        <v>2</v>
      </c>
      <c r="M542" s="3">
        <v>18.670000000000002</v>
      </c>
    </row>
    <row r="543" spans="1:13">
      <c r="A543" s="3">
        <v>249</v>
      </c>
      <c r="B543" s="3" t="s">
        <v>679</v>
      </c>
      <c r="C543" s="3" t="s">
        <v>1422</v>
      </c>
      <c r="D543" s="3">
        <v>8</v>
      </c>
      <c r="E543" s="3" t="s">
        <v>10</v>
      </c>
      <c r="F543" s="3" t="s">
        <v>26</v>
      </c>
      <c r="G543" s="3" t="s">
        <v>388</v>
      </c>
      <c r="H543" s="3" t="s">
        <v>382</v>
      </c>
      <c r="I543" s="3" t="s">
        <v>678</v>
      </c>
      <c r="J543" s="3" t="s">
        <v>380</v>
      </c>
      <c r="K543" s="3">
        <v>10</v>
      </c>
      <c r="L543" s="3">
        <v>3</v>
      </c>
      <c r="M543" s="3">
        <v>15.5</v>
      </c>
    </row>
    <row r="544" spans="1:13">
      <c r="A544" s="3">
        <v>123</v>
      </c>
      <c r="B544" s="3" t="s">
        <v>475</v>
      </c>
      <c r="C544" s="3" t="s">
        <v>186</v>
      </c>
      <c r="D544" s="3">
        <v>8</v>
      </c>
      <c r="E544" s="3" t="s">
        <v>10</v>
      </c>
      <c r="F544" s="3" t="s">
        <v>14</v>
      </c>
      <c r="G544" s="3" t="s">
        <v>388</v>
      </c>
      <c r="H544" s="3" t="s">
        <v>382</v>
      </c>
      <c r="I544" s="3" t="s">
        <v>678</v>
      </c>
      <c r="J544" s="3" t="s">
        <v>380</v>
      </c>
      <c r="K544" s="3">
        <v>8</v>
      </c>
      <c r="L544" s="3">
        <v>4</v>
      </c>
      <c r="M544" s="3">
        <v>15.49</v>
      </c>
    </row>
    <row r="545" spans="1:13">
      <c r="A545" s="3">
        <v>573</v>
      </c>
      <c r="B545" s="3" t="s">
        <v>1364</v>
      </c>
      <c r="C545" s="3" t="s">
        <v>1365</v>
      </c>
      <c r="D545" s="3">
        <v>8</v>
      </c>
      <c r="E545" s="3" t="s">
        <v>10</v>
      </c>
      <c r="F545" s="3" t="s">
        <v>34</v>
      </c>
      <c r="G545" s="3" t="s">
        <v>388</v>
      </c>
      <c r="H545" s="3" t="s">
        <v>382</v>
      </c>
      <c r="I545" s="3" t="s">
        <v>678</v>
      </c>
      <c r="J545" s="3" t="s">
        <v>380</v>
      </c>
      <c r="K545" s="3">
        <v>6</v>
      </c>
      <c r="L545" s="3">
        <v>5</v>
      </c>
      <c r="M545" s="3">
        <v>14.2</v>
      </c>
    </row>
    <row r="546" spans="1:13">
      <c r="A546" s="3">
        <v>745</v>
      </c>
      <c r="B546" s="3" t="s">
        <v>463</v>
      </c>
      <c r="C546" s="3" t="s">
        <v>464</v>
      </c>
      <c r="D546" s="3">
        <v>8</v>
      </c>
      <c r="E546" s="3" t="s">
        <v>10</v>
      </c>
      <c r="F546" s="3" t="s">
        <v>55</v>
      </c>
      <c r="G546" s="3" t="s">
        <v>388</v>
      </c>
      <c r="H546" s="3" t="s">
        <v>382</v>
      </c>
      <c r="I546" s="3" t="s">
        <v>678</v>
      </c>
      <c r="J546" s="3" t="s">
        <v>500</v>
      </c>
      <c r="K546" s="3">
        <v>0</v>
      </c>
      <c r="L546" s="3">
        <v>99</v>
      </c>
      <c r="M546" s="3" t="s">
        <v>394</v>
      </c>
    </row>
    <row r="547" spans="1:13">
      <c r="A547" s="3">
        <v>746</v>
      </c>
      <c r="B547" s="3" t="s">
        <v>460</v>
      </c>
      <c r="C547" s="3" t="s">
        <v>461</v>
      </c>
      <c r="D547" s="3">
        <v>8</v>
      </c>
      <c r="E547" s="3" t="s">
        <v>10</v>
      </c>
      <c r="F547" s="3" t="s">
        <v>55</v>
      </c>
      <c r="G547" s="3" t="s">
        <v>388</v>
      </c>
      <c r="H547" s="3" t="s">
        <v>382</v>
      </c>
      <c r="I547" s="3" t="s">
        <v>678</v>
      </c>
      <c r="J547" s="3" t="s">
        <v>803</v>
      </c>
      <c r="K547" s="3">
        <v>0</v>
      </c>
      <c r="L547" s="3">
        <v>99</v>
      </c>
      <c r="M547" s="3">
        <v>17.16</v>
      </c>
    </row>
    <row r="548" spans="1:13">
      <c r="A548" s="3">
        <v>850</v>
      </c>
      <c r="B548" s="3" t="s">
        <v>1366</v>
      </c>
      <c r="C548" s="3" t="s">
        <v>1367</v>
      </c>
      <c r="D548" s="3">
        <v>8</v>
      </c>
      <c r="E548" s="3" t="s">
        <v>10</v>
      </c>
      <c r="F548" s="3" t="s">
        <v>56</v>
      </c>
      <c r="G548" s="3" t="s">
        <v>388</v>
      </c>
      <c r="H548" s="3" t="s">
        <v>382</v>
      </c>
      <c r="I548" s="3" t="s">
        <v>678</v>
      </c>
      <c r="J548" s="3" t="s">
        <v>500</v>
      </c>
      <c r="K548" s="3">
        <v>0</v>
      </c>
      <c r="L548" s="3">
        <v>99</v>
      </c>
      <c r="M548" s="3" t="s">
        <v>394</v>
      </c>
    </row>
    <row r="549" spans="1:13">
      <c r="A549" s="3">
        <v>257</v>
      </c>
      <c r="B549" s="3" t="s">
        <v>140</v>
      </c>
      <c r="C549" s="3" t="s">
        <v>235</v>
      </c>
      <c r="D549" s="3">
        <v>8</v>
      </c>
      <c r="E549" s="3" t="s">
        <v>107</v>
      </c>
      <c r="F549" s="3" t="s">
        <v>26</v>
      </c>
      <c r="G549" s="3" t="s">
        <v>388</v>
      </c>
      <c r="H549" s="3" t="s">
        <v>382</v>
      </c>
      <c r="I549" s="3" t="s">
        <v>678</v>
      </c>
      <c r="J549" s="3" t="s">
        <v>380</v>
      </c>
      <c r="K549" s="3">
        <v>21</v>
      </c>
      <c r="L549" s="3">
        <v>1</v>
      </c>
      <c r="M549" s="3">
        <v>25.53</v>
      </c>
    </row>
    <row r="550" spans="1:13">
      <c r="A550" s="3">
        <v>328</v>
      </c>
      <c r="B550" s="3" t="s">
        <v>498</v>
      </c>
      <c r="C550" s="3" t="s">
        <v>499</v>
      </c>
      <c r="D550" s="3">
        <v>8</v>
      </c>
      <c r="E550" s="3" t="s">
        <v>107</v>
      </c>
      <c r="F550" s="3" t="s">
        <v>11</v>
      </c>
      <c r="G550" s="3" t="s">
        <v>388</v>
      </c>
      <c r="H550" s="3" t="s">
        <v>382</v>
      </c>
      <c r="I550" s="3" t="s">
        <v>678</v>
      </c>
      <c r="J550" s="3" t="s">
        <v>380</v>
      </c>
      <c r="K550" s="3">
        <v>13</v>
      </c>
      <c r="L550" s="3">
        <v>2</v>
      </c>
      <c r="M550" s="3">
        <v>22.62</v>
      </c>
    </row>
    <row r="551" spans="1:13">
      <c r="A551" s="3">
        <v>126</v>
      </c>
      <c r="B551" s="3" t="s">
        <v>342</v>
      </c>
      <c r="C551" s="3" t="s">
        <v>481</v>
      </c>
      <c r="D551" s="3">
        <v>8</v>
      </c>
      <c r="E551" s="3" t="s">
        <v>107</v>
      </c>
      <c r="F551" s="3" t="s">
        <v>14</v>
      </c>
      <c r="G551" s="3" t="s">
        <v>388</v>
      </c>
      <c r="H551" s="3" t="s">
        <v>382</v>
      </c>
      <c r="I551" s="3" t="s">
        <v>678</v>
      </c>
      <c r="J551" s="3" t="s">
        <v>380</v>
      </c>
      <c r="K551" s="3">
        <v>10</v>
      </c>
      <c r="L551" s="3">
        <v>3</v>
      </c>
      <c r="M551" s="3">
        <v>20.96</v>
      </c>
    </row>
    <row r="552" spans="1:13">
      <c r="A552" s="3">
        <v>577</v>
      </c>
      <c r="B552" s="3" t="s">
        <v>1423</v>
      </c>
      <c r="C552" s="3" t="s">
        <v>9</v>
      </c>
      <c r="D552" s="3">
        <v>8</v>
      </c>
      <c r="E552" s="3" t="s">
        <v>107</v>
      </c>
      <c r="F552" s="3" t="s">
        <v>34</v>
      </c>
      <c r="G552" s="3" t="s">
        <v>388</v>
      </c>
      <c r="H552" s="3" t="s">
        <v>382</v>
      </c>
      <c r="I552" s="3" t="s">
        <v>678</v>
      </c>
      <c r="J552" s="3" t="s">
        <v>380</v>
      </c>
      <c r="K552" s="3">
        <v>6</v>
      </c>
      <c r="L552" s="3">
        <v>5</v>
      </c>
      <c r="M552" s="3">
        <v>17.2</v>
      </c>
    </row>
    <row r="553" spans="1:13">
      <c r="A553" s="3">
        <v>438</v>
      </c>
      <c r="B553" s="3" t="s">
        <v>540</v>
      </c>
      <c r="C553" s="3" t="s">
        <v>157</v>
      </c>
      <c r="D553" s="3">
        <v>8</v>
      </c>
      <c r="E553" s="3" t="s">
        <v>107</v>
      </c>
      <c r="F553" s="3" t="s">
        <v>36</v>
      </c>
      <c r="G553" s="3" t="s">
        <v>388</v>
      </c>
      <c r="H553" s="3" t="s">
        <v>382</v>
      </c>
      <c r="I553" s="3" t="s">
        <v>678</v>
      </c>
      <c r="J553" s="3" t="s">
        <v>380</v>
      </c>
      <c r="K553" s="3">
        <v>4</v>
      </c>
      <c r="L553" s="3">
        <v>6</v>
      </c>
      <c r="M553" s="3">
        <v>15.63</v>
      </c>
    </row>
    <row r="554" spans="1:13">
      <c r="A554" s="3">
        <v>853</v>
      </c>
      <c r="B554" s="3" t="s">
        <v>817</v>
      </c>
      <c r="C554" s="3" t="s">
        <v>818</v>
      </c>
      <c r="D554" s="3">
        <v>8</v>
      </c>
      <c r="E554" s="3" t="s">
        <v>107</v>
      </c>
      <c r="F554" s="3" t="s">
        <v>56</v>
      </c>
      <c r="G554" s="3" t="s">
        <v>388</v>
      </c>
      <c r="H554" s="3" t="s">
        <v>382</v>
      </c>
      <c r="I554" s="3" t="s">
        <v>678</v>
      </c>
      <c r="J554" s="3" t="s">
        <v>380</v>
      </c>
      <c r="K554" s="3">
        <v>3</v>
      </c>
      <c r="L554" s="3">
        <v>7</v>
      </c>
      <c r="M554" s="3">
        <v>10.06</v>
      </c>
    </row>
    <row r="555" spans="1:13">
      <c r="A555" s="3">
        <v>748</v>
      </c>
      <c r="B555" s="3" t="s">
        <v>130</v>
      </c>
      <c r="C555" s="3" t="s">
        <v>1424</v>
      </c>
      <c r="D555" s="3">
        <v>8</v>
      </c>
      <c r="E555" s="3" t="s">
        <v>107</v>
      </c>
      <c r="F555" s="3" t="s">
        <v>55</v>
      </c>
      <c r="G555" s="3" t="s">
        <v>388</v>
      </c>
      <c r="H555" s="3" t="s">
        <v>382</v>
      </c>
      <c r="I555" s="3" t="s">
        <v>678</v>
      </c>
      <c r="J555" s="3" t="s">
        <v>500</v>
      </c>
      <c r="K555" s="3">
        <v>0</v>
      </c>
      <c r="L555" s="3">
        <v>99</v>
      </c>
      <c r="M555" s="3" t="s">
        <v>394</v>
      </c>
    </row>
    <row r="556" spans="1:13">
      <c r="A556" s="3">
        <v>331</v>
      </c>
      <c r="B556" s="3" t="s">
        <v>53</v>
      </c>
      <c r="C556" s="3" t="s">
        <v>54</v>
      </c>
      <c r="D556" s="3">
        <v>9</v>
      </c>
      <c r="E556" s="3" t="s">
        <v>10</v>
      </c>
      <c r="F556" s="3" t="s">
        <v>11</v>
      </c>
      <c r="G556" s="3" t="s">
        <v>388</v>
      </c>
      <c r="H556" s="3" t="s">
        <v>382</v>
      </c>
      <c r="I556" s="3" t="s">
        <v>678</v>
      </c>
      <c r="J556" s="3" t="s">
        <v>380</v>
      </c>
      <c r="K556" s="3">
        <v>21</v>
      </c>
      <c r="L556" s="3">
        <v>1</v>
      </c>
      <c r="M556" s="3">
        <v>32.5</v>
      </c>
    </row>
    <row r="557" spans="1:13">
      <c r="A557" s="3">
        <v>447</v>
      </c>
      <c r="B557" s="3" t="s">
        <v>1425</v>
      </c>
      <c r="C557" s="3" t="s">
        <v>1426</v>
      </c>
      <c r="D557" s="3">
        <v>9</v>
      </c>
      <c r="E557" s="3" t="s">
        <v>10</v>
      </c>
      <c r="F557" s="3" t="s">
        <v>36</v>
      </c>
      <c r="G557" s="3" t="s">
        <v>388</v>
      </c>
      <c r="H557" s="3" t="s">
        <v>382</v>
      </c>
      <c r="I557" s="3" t="s">
        <v>678</v>
      </c>
      <c r="J557" s="3" t="s">
        <v>380</v>
      </c>
      <c r="K557" s="3">
        <v>13</v>
      </c>
      <c r="L557" s="3">
        <v>2</v>
      </c>
      <c r="M557" s="3">
        <v>20.49</v>
      </c>
    </row>
    <row r="558" spans="1:13">
      <c r="A558" s="3">
        <v>263</v>
      </c>
      <c r="B558" s="3" t="s">
        <v>281</v>
      </c>
      <c r="C558" s="3" t="s">
        <v>511</v>
      </c>
      <c r="D558" s="3">
        <v>9</v>
      </c>
      <c r="E558" s="3" t="s">
        <v>10</v>
      </c>
      <c r="F558" s="3" t="s">
        <v>26</v>
      </c>
      <c r="G558" s="3" t="s">
        <v>388</v>
      </c>
      <c r="H558" s="3" t="s">
        <v>382</v>
      </c>
      <c r="I558" s="3" t="s">
        <v>678</v>
      </c>
      <c r="J558" s="3" t="s">
        <v>380</v>
      </c>
      <c r="K558" s="3">
        <v>10</v>
      </c>
      <c r="L558" s="3">
        <v>3</v>
      </c>
      <c r="M558" s="3">
        <v>18.829999999999998</v>
      </c>
    </row>
    <row r="559" spans="1:13">
      <c r="A559" s="3">
        <v>580</v>
      </c>
      <c r="B559" s="3" t="s">
        <v>1427</v>
      </c>
      <c r="C559" s="3" t="s">
        <v>160</v>
      </c>
      <c r="D559" s="3">
        <v>9</v>
      </c>
      <c r="E559" s="3" t="s">
        <v>10</v>
      </c>
      <c r="F559" s="3" t="s">
        <v>34</v>
      </c>
      <c r="G559" s="3" t="s">
        <v>388</v>
      </c>
      <c r="H559" s="3" t="s">
        <v>382</v>
      </c>
      <c r="I559" s="3" t="s">
        <v>678</v>
      </c>
      <c r="J559" s="3" t="s">
        <v>380</v>
      </c>
      <c r="K559" s="3">
        <v>8</v>
      </c>
      <c r="L559" s="3">
        <v>4</v>
      </c>
      <c r="M559" s="3">
        <v>11.25</v>
      </c>
    </row>
    <row r="560" spans="1:13">
      <c r="A560" s="3">
        <v>860</v>
      </c>
      <c r="B560" s="3" t="s">
        <v>507</v>
      </c>
      <c r="C560" s="3" t="s">
        <v>508</v>
      </c>
      <c r="D560" s="3">
        <v>9</v>
      </c>
      <c r="E560" s="3" t="s">
        <v>10</v>
      </c>
      <c r="F560" s="3" t="s">
        <v>56</v>
      </c>
      <c r="G560" s="3" t="s">
        <v>388</v>
      </c>
      <c r="H560" s="3" t="s">
        <v>382</v>
      </c>
      <c r="I560" s="3" t="s">
        <v>678</v>
      </c>
      <c r="J560" s="3" t="s">
        <v>500</v>
      </c>
      <c r="K560" s="3">
        <v>0</v>
      </c>
      <c r="L560" s="3">
        <v>99</v>
      </c>
      <c r="M560" s="3" t="s">
        <v>394</v>
      </c>
    </row>
    <row r="561" spans="1:13">
      <c r="A561" s="3">
        <v>338</v>
      </c>
      <c r="B561" s="3" t="s">
        <v>350</v>
      </c>
      <c r="C561" s="3" t="s">
        <v>1428</v>
      </c>
      <c r="D561" s="3">
        <v>9</v>
      </c>
      <c r="E561" s="3" t="s">
        <v>107</v>
      </c>
      <c r="F561" s="3" t="s">
        <v>11</v>
      </c>
      <c r="G561" s="3" t="s">
        <v>388</v>
      </c>
      <c r="H561" s="3" t="s">
        <v>382</v>
      </c>
      <c r="I561" s="3" t="s">
        <v>678</v>
      </c>
      <c r="J561" s="3" t="s">
        <v>380</v>
      </c>
      <c r="K561" s="3">
        <v>21</v>
      </c>
      <c r="L561" s="3">
        <v>1</v>
      </c>
      <c r="M561" s="3">
        <v>26.39</v>
      </c>
    </row>
    <row r="562" spans="1:13">
      <c r="A562" s="3">
        <v>267</v>
      </c>
      <c r="B562" s="3" t="s">
        <v>259</v>
      </c>
      <c r="C562" s="3" t="s">
        <v>878</v>
      </c>
      <c r="D562" s="3">
        <v>9</v>
      </c>
      <c r="E562" s="3" t="s">
        <v>107</v>
      </c>
      <c r="F562" s="3" t="s">
        <v>26</v>
      </c>
      <c r="G562" s="3" t="s">
        <v>388</v>
      </c>
      <c r="H562" s="3" t="s">
        <v>382</v>
      </c>
      <c r="I562" s="3" t="s">
        <v>678</v>
      </c>
      <c r="J562" s="3" t="s">
        <v>380</v>
      </c>
      <c r="K562" s="3">
        <v>13</v>
      </c>
      <c r="L562" s="3">
        <v>2</v>
      </c>
      <c r="M562" s="3">
        <v>25.22</v>
      </c>
    </row>
    <row r="563" spans="1:13">
      <c r="A563" s="3">
        <v>763</v>
      </c>
      <c r="B563" s="3" t="s">
        <v>1375</v>
      </c>
      <c r="C563" s="3" t="s">
        <v>1376</v>
      </c>
      <c r="D563" s="3">
        <v>9</v>
      </c>
      <c r="E563" s="3" t="s">
        <v>107</v>
      </c>
      <c r="F563" s="3" t="s">
        <v>55</v>
      </c>
      <c r="G563" s="3" t="s">
        <v>388</v>
      </c>
      <c r="H563" s="3" t="s">
        <v>382</v>
      </c>
      <c r="I563" s="3" t="s">
        <v>678</v>
      </c>
      <c r="J563" s="3" t="s">
        <v>380</v>
      </c>
      <c r="K563" s="3">
        <v>8</v>
      </c>
      <c r="L563" s="3">
        <v>4</v>
      </c>
      <c r="M563" s="3">
        <v>20.92</v>
      </c>
    </row>
    <row r="564" spans="1:13">
      <c r="A564" s="3">
        <v>862</v>
      </c>
      <c r="B564" s="3" t="s">
        <v>168</v>
      </c>
      <c r="C564" s="3" t="s">
        <v>169</v>
      </c>
      <c r="D564" s="3">
        <v>9</v>
      </c>
      <c r="E564" s="3" t="s">
        <v>107</v>
      </c>
      <c r="F564" s="3" t="s">
        <v>56</v>
      </c>
      <c r="G564" s="3" t="s">
        <v>388</v>
      </c>
      <c r="H564" s="3" t="s">
        <v>382</v>
      </c>
      <c r="I564" s="3" t="s">
        <v>678</v>
      </c>
      <c r="J564" s="3" t="s">
        <v>380</v>
      </c>
      <c r="K564" s="3">
        <v>6</v>
      </c>
      <c r="L564" s="3">
        <v>5</v>
      </c>
      <c r="M564" s="3">
        <v>20.079999999999998</v>
      </c>
    </row>
    <row r="565" spans="1:13">
      <c r="A565" s="3">
        <v>454</v>
      </c>
      <c r="B565" s="3" t="s">
        <v>513</v>
      </c>
      <c r="C565" s="3" t="s">
        <v>514</v>
      </c>
      <c r="D565" s="3">
        <v>9</v>
      </c>
      <c r="E565" s="3" t="s">
        <v>107</v>
      </c>
      <c r="F565" s="3" t="s">
        <v>36</v>
      </c>
      <c r="G565" s="3" t="s">
        <v>388</v>
      </c>
      <c r="H565" s="3" t="s">
        <v>382</v>
      </c>
      <c r="I565" s="3" t="s">
        <v>678</v>
      </c>
      <c r="J565" s="3" t="s">
        <v>500</v>
      </c>
      <c r="K565" s="3">
        <v>0</v>
      </c>
      <c r="L565" s="3">
        <v>99</v>
      </c>
      <c r="M565" s="3" t="s">
        <v>394</v>
      </c>
    </row>
    <row r="566" spans="1:13">
      <c r="A566" s="3">
        <v>276</v>
      </c>
      <c r="B566" s="3" t="s">
        <v>174</v>
      </c>
      <c r="C566" s="3" t="s">
        <v>175</v>
      </c>
      <c r="D566" s="3">
        <v>10</v>
      </c>
      <c r="E566" s="3" t="s">
        <v>10</v>
      </c>
      <c r="F566" s="3" t="s">
        <v>26</v>
      </c>
      <c r="G566" s="3" t="s">
        <v>388</v>
      </c>
      <c r="H566" s="3" t="s">
        <v>382</v>
      </c>
      <c r="I566" s="3" t="s">
        <v>678</v>
      </c>
      <c r="J566" s="3" t="s">
        <v>380</v>
      </c>
      <c r="K566" s="3">
        <v>21</v>
      </c>
      <c r="L566" s="3">
        <v>1</v>
      </c>
      <c r="M566" s="3">
        <v>23.97</v>
      </c>
    </row>
    <row r="567" spans="1:13">
      <c r="A567" s="3">
        <v>148</v>
      </c>
      <c r="B567" s="3" t="s">
        <v>191</v>
      </c>
      <c r="C567" s="3" t="s">
        <v>141</v>
      </c>
      <c r="D567" s="3">
        <v>10</v>
      </c>
      <c r="E567" s="3" t="s">
        <v>10</v>
      </c>
      <c r="F567" s="3" t="s">
        <v>14</v>
      </c>
      <c r="G567" s="3" t="s">
        <v>388</v>
      </c>
      <c r="H567" s="3" t="s">
        <v>382</v>
      </c>
      <c r="I567" s="3" t="s">
        <v>678</v>
      </c>
      <c r="J567" s="3" t="s">
        <v>380</v>
      </c>
      <c r="K567" s="3">
        <v>13</v>
      </c>
      <c r="L567" s="3">
        <v>2</v>
      </c>
      <c r="M567" s="3">
        <v>19.43</v>
      </c>
    </row>
    <row r="568" spans="1:13">
      <c r="A568" s="3">
        <v>461</v>
      </c>
      <c r="B568" s="3" t="s">
        <v>284</v>
      </c>
      <c r="C568" s="3" t="s">
        <v>307</v>
      </c>
      <c r="D568" s="3">
        <v>10</v>
      </c>
      <c r="E568" s="3" t="s">
        <v>10</v>
      </c>
      <c r="F568" s="3" t="s">
        <v>36</v>
      </c>
      <c r="G568" s="3" t="s">
        <v>388</v>
      </c>
      <c r="H568" s="3" t="s">
        <v>382</v>
      </c>
      <c r="I568" s="3" t="s">
        <v>678</v>
      </c>
      <c r="J568" s="3" t="s">
        <v>380</v>
      </c>
      <c r="K568" s="3">
        <v>10</v>
      </c>
      <c r="L568" s="3">
        <v>3</v>
      </c>
      <c r="M568" s="3">
        <v>17.739999999999998</v>
      </c>
    </row>
    <row r="569" spans="1:13">
      <c r="A569" s="3">
        <v>351</v>
      </c>
      <c r="B569" s="3" t="s">
        <v>189</v>
      </c>
      <c r="C569" s="3" t="s">
        <v>190</v>
      </c>
      <c r="D569" s="3">
        <v>10</v>
      </c>
      <c r="E569" s="3" t="s">
        <v>10</v>
      </c>
      <c r="F569" s="3" t="s">
        <v>11</v>
      </c>
      <c r="G569" s="3" t="s">
        <v>388</v>
      </c>
      <c r="H569" s="3" t="s">
        <v>382</v>
      </c>
      <c r="I569" s="3" t="s">
        <v>678</v>
      </c>
      <c r="J569" s="3" t="s">
        <v>380</v>
      </c>
      <c r="K569" s="3">
        <v>8</v>
      </c>
      <c r="L569" s="3">
        <v>4</v>
      </c>
      <c r="M569" s="3">
        <v>16.82</v>
      </c>
    </row>
    <row r="570" spans="1:13">
      <c r="A570" s="3">
        <v>771</v>
      </c>
      <c r="B570" s="3" t="s">
        <v>310</v>
      </c>
      <c r="C570" s="3" t="s">
        <v>530</v>
      </c>
      <c r="D570" s="3">
        <v>10</v>
      </c>
      <c r="E570" s="3" t="s">
        <v>10</v>
      </c>
      <c r="F570" s="3" t="s">
        <v>55</v>
      </c>
      <c r="G570" s="3" t="s">
        <v>388</v>
      </c>
      <c r="H570" s="3" t="s">
        <v>382</v>
      </c>
      <c r="I570" s="3" t="s">
        <v>678</v>
      </c>
      <c r="J570" s="3" t="s">
        <v>380</v>
      </c>
      <c r="K570" s="3">
        <v>6</v>
      </c>
      <c r="L570" s="3">
        <v>5</v>
      </c>
      <c r="M570" s="3">
        <v>16.600000000000001</v>
      </c>
    </row>
    <row r="571" spans="1:13">
      <c r="A571" s="3">
        <v>152</v>
      </c>
      <c r="B571" s="3" t="s">
        <v>232</v>
      </c>
      <c r="C571" s="3" t="s">
        <v>214</v>
      </c>
      <c r="D571" s="3">
        <v>10</v>
      </c>
      <c r="E571" s="3" t="s">
        <v>107</v>
      </c>
      <c r="F571" s="3" t="s">
        <v>14</v>
      </c>
      <c r="G571" s="3" t="s">
        <v>388</v>
      </c>
      <c r="H571" s="3" t="s">
        <v>382</v>
      </c>
      <c r="I571" s="3" t="s">
        <v>678</v>
      </c>
      <c r="J571" s="3" t="s">
        <v>380</v>
      </c>
      <c r="K571" s="3">
        <v>21</v>
      </c>
      <c r="L571" s="3">
        <v>1</v>
      </c>
      <c r="M571" s="3">
        <v>35.51</v>
      </c>
    </row>
    <row r="572" spans="1:13">
      <c r="A572" s="3">
        <v>355</v>
      </c>
      <c r="B572" s="3" t="s">
        <v>94</v>
      </c>
      <c r="C572" s="3" t="s">
        <v>457</v>
      </c>
      <c r="D572" s="3">
        <v>10</v>
      </c>
      <c r="E572" s="3" t="s">
        <v>107</v>
      </c>
      <c r="F572" s="3" t="s">
        <v>11</v>
      </c>
      <c r="G572" s="3" t="s">
        <v>388</v>
      </c>
      <c r="H572" s="3" t="s">
        <v>382</v>
      </c>
      <c r="I572" s="3" t="s">
        <v>678</v>
      </c>
      <c r="J572" s="3" t="s">
        <v>380</v>
      </c>
      <c r="K572" s="3">
        <v>13</v>
      </c>
      <c r="L572" s="3">
        <v>2</v>
      </c>
      <c r="M572" s="3">
        <v>28.87</v>
      </c>
    </row>
    <row r="573" spans="1:13">
      <c r="A573" s="3">
        <v>464</v>
      </c>
      <c r="B573" s="3" t="s">
        <v>743</v>
      </c>
      <c r="C573" s="3" t="s">
        <v>1382</v>
      </c>
      <c r="D573" s="3">
        <v>10</v>
      </c>
      <c r="E573" s="3" t="s">
        <v>107</v>
      </c>
      <c r="F573" s="3" t="s">
        <v>36</v>
      </c>
      <c r="G573" s="3" t="s">
        <v>388</v>
      </c>
      <c r="H573" s="3" t="s">
        <v>382</v>
      </c>
      <c r="I573" s="3" t="s">
        <v>678</v>
      </c>
      <c r="J573" s="3" t="s">
        <v>380</v>
      </c>
      <c r="K573" s="3">
        <v>10</v>
      </c>
      <c r="L573" s="3">
        <v>3</v>
      </c>
      <c r="M573" s="3">
        <v>27.49</v>
      </c>
    </row>
    <row r="574" spans="1:13">
      <c r="A574" s="3">
        <v>774</v>
      </c>
      <c r="B574" s="3" t="s">
        <v>368</v>
      </c>
      <c r="C574" s="3" t="s">
        <v>544</v>
      </c>
      <c r="D574" s="3">
        <v>10</v>
      </c>
      <c r="E574" s="3" t="s">
        <v>107</v>
      </c>
      <c r="F574" s="3" t="s">
        <v>55</v>
      </c>
      <c r="G574" s="3" t="s">
        <v>388</v>
      </c>
      <c r="H574" s="3" t="s">
        <v>382</v>
      </c>
      <c r="I574" s="3" t="s">
        <v>678</v>
      </c>
      <c r="J574" s="3" t="s">
        <v>380</v>
      </c>
      <c r="K574" s="3">
        <v>6</v>
      </c>
      <c r="L574" s="3">
        <v>5</v>
      </c>
      <c r="M574" s="3">
        <v>25.34</v>
      </c>
    </row>
    <row r="575" spans="1:13">
      <c r="A575" s="3">
        <v>282</v>
      </c>
      <c r="B575" s="3" t="s">
        <v>163</v>
      </c>
      <c r="C575" s="3" t="s">
        <v>230</v>
      </c>
      <c r="D575" s="3">
        <v>10</v>
      </c>
      <c r="E575" s="3" t="s">
        <v>107</v>
      </c>
      <c r="F575" s="3" t="s">
        <v>26</v>
      </c>
      <c r="G575" s="3" t="s">
        <v>388</v>
      </c>
      <c r="H575" s="3" t="s">
        <v>382</v>
      </c>
      <c r="I575" s="3" t="s">
        <v>678</v>
      </c>
      <c r="J575" s="3" t="s">
        <v>380</v>
      </c>
      <c r="K575" s="3">
        <v>4</v>
      </c>
      <c r="L575" s="3">
        <v>6</v>
      </c>
      <c r="M575" s="3">
        <v>25.07</v>
      </c>
    </row>
    <row r="576" spans="1:13">
      <c r="A576" s="3">
        <v>871</v>
      </c>
      <c r="B576" s="3" t="s">
        <v>1081</v>
      </c>
      <c r="C576" s="3" t="s">
        <v>499</v>
      </c>
      <c r="D576" s="3">
        <v>10</v>
      </c>
      <c r="E576" s="3" t="s">
        <v>107</v>
      </c>
      <c r="F576" s="3" t="s">
        <v>56</v>
      </c>
      <c r="G576" s="3" t="s">
        <v>388</v>
      </c>
      <c r="H576" s="3" t="s">
        <v>382</v>
      </c>
      <c r="I576" s="3" t="s">
        <v>678</v>
      </c>
      <c r="J576" s="3" t="s">
        <v>380</v>
      </c>
      <c r="K576" s="3">
        <v>3</v>
      </c>
      <c r="L576" s="3">
        <v>7</v>
      </c>
      <c r="M576" s="3">
        <v>20.29</v>
      </c>
    </row>
    <row r="577" spans="1:13">
      <c r="A577" s="3">
        <v>468</v>
      </c>
      <c r="B577" s="3" t="s">
        <v>267</v>
      </c>
      <c r="C577" s="3" t="s">
        <v>973</v>
      </c>
      <c r="D577" s="3">
        <v>10</v>
      </c>
      <c r="E577" s="3" t="s">
        <v>107</v>
      </c>
      <c r="F577" s="3" t="s">
        <v>36</v>
      </c>
      <c r="G577" s="3" t="s">
        <v>388</v>
      </c>
      <c r="H577" s="3" t="s">
        <v>382</v>
      </c>
      <c r="I577" s="3" t="s">
        <v>678</v>
      </c>
      <c r="J577" s="3" t="s">
        <v>500</v>
      </c>
      <c r="K577" s="3">
        <v>0</v>
      </c>
      <c r="L577" s="3">
        <v>99</v>
      </c>
      <c r="M577" s="3" t="s">
        <v>394</v>
      </c>
    </row>
    <row r="578" spans="1:13">
      <c r="A578" s="3">
        <v>286</v>
      </c>
      <c r="B578" s="3" t="s">
        <v>555</v>
      </c>
      <c r="C578" s="3" t="s">
        <v>228</v>
      </c>
      <c r="D578" s="3">
        <v>11</v>
      </c>
      <c r="E578" s="3" t="s">
        <v>10</v>
      </c>
      <c r="F578" s="3" t="s">
        <v>26</v>
      </c>
      <c r="G578" s="3" t="s">
        <v>388</v>
      </c>
      <c r="H578" s="3" t="s">
        <v>382</v>
      </c>
      <c r="I578" s="3" t="s">
        <v>678</v>
      </c>
      <c r="J578" s="3" t="s">
        <v>380</v>
      </c>
      <c r="K578" s="3">
        <v>21</v>
      </c>
      <c r="L578" s="3">
        <v>1</v>
      </c>
      <c r="M578" s="3">
        <v>24.3</v>
      </c>
    </row>
    <row r="579" spans="1:13">
      <c r="A579" s="3">
        <v>719</v>
      </c>
      <c r="B579" s="3" t="s">
        <v>931</v>
      </c>
      <c r="C579" s="3" t="s">
        <v>932</v>
      </c>
      <c r="D579" s="3">
        <v>11</v>
      </c>
      <c r="E579" s="3" t="s">
        <v>10</v>
      </c>
      <c r="F579" s="3" t="s">
        <v>365</v>
      </c>
      <c r="G579" s="3" t="s">
        <v>388</v>
      </c>
      <c r="H579" s="3" t="s">
        <v>382</v>
      </c>
      <c r="I579" s="3" t="s">
        <v>678</v>
      </c>
      <c r="J579" s="3" t="s">
        <v>380</v>
      </c>
      <c r="K579" s="3">
        <v>6</v>
      </c>
      <c r="L579" s="3">
        <v>5</v>
      </c>
      <c r="M579" s="3">
        <v>19.55</v>
      </c>
    </row>
    <row r="580" spans="1:13">
      <c r="A580" s="3">
        <v>875</v>
      </c>
      <c r="B580" s="3" t="s">
        <v>281</v>
      </c>
      <c r="C580" s="3" t="s">
        <v>1385</v>
      </c>
      <c r="D580" s="3">
        <v>11</v>
      </c>
      <c r="E580" s="3" t="s">
        <v>10</v>
      </c>
      <c r="F580" s="3" t="s">
        <v>56</v>
      </c>
      <c r="G580" s="3" t="s">
        <v>388</v>
      </c>
      <c r="H580" s="3" t="s">
        <v>382</v>
      </c>
      <c r="I580" s="3" t="s">
        <v>678</v>
      </c>
      <c r="J580" s="3" t="s">
        <v>380</v>
      </c>
      <c r="K580" s="3">
        <v>4</v>
      </c>
      <c r="L580" s="3">
        <v>6</v>
      </c>
      <c r="M580" s="3">
        <v>18.97</v>
      </c>
    </row>
    <row r="581" spans="1:13">
      <c r="A581" s="3">
        <v>782</v>
      </c>
      <c r="B581" s="3" t="s">
        <v>725</v>
      </c>
      <c r="C581" s="3" t="s">
        <v>262</v>
      </c>
      <c r="D581" s="3">
        <v>11</v>
      </c>
      <c r="E581" s="3" t="s">
        <v>10</v>
      </c>
      <c r="F581" s="3" t="s">
        <v>55</v>
      </c>
      <c r="G581" s="3" t="s">
        <v>388</v>
      </c>
      <c r="H581" s="3" t="s">
        <v>382</v>
      </c>
      <c r="I581" s="3" t="s">
        <v>678</v>
      </c>
      <c r="J581" s="3" t="s">
        <v>380</v>
      </c>
      <c r="K581" s="3">
        <v>2</v>
      </c>
      <c r="L581" s="3">
        <v>8</v>
      </c>
      <c r="M581" s="3">
        <v>9.01</v>
      </c>
    </row>
    <row r="582" spans="1:13">
      <c r="A582" s="3">
        <v>296</v>
      </c>
      <c r="B582" s="3" t="s">
        <v>125</v>
      </c>
      <c r="C582" s="3" t="s">
        <v>1431</v>
      </c>
      <c r="D582" s="3">
        <v>11</v>
      </c>
      <c r="E582" s="3" t="s">
        <v>107</v>
      </c>
      <c r="F582" s="3" t="s">
        <v>26</v>
      </c>
      <c r="G582" s="3" t="s">
        <v>388</v>
      </c>
      <c r="H582" s="3" t="s">
        <v>382</v>
      </c>
      <c r="I582" s="3" t="s">
        <v>678</v>
      </c>
      <c r="J582" s="3" t="s">
        <v>380</v>
      </c>
      <c r="K582" s="3">
        <v>10</v>
      </c>
      <c r="L582" s="3">
        <v>3</v>
      </c>
      <c r="M582" s="3">
        <v>29.8</v>
      </c>
    </row>
    <row r="583" spans="1:13">
      <c r="A583" s="3">
        <v>6667</v>
      </c>
      <c r="B583" s="3" t="s">
        <v>1432</v>
      </c>
      <c r="C583" s="3" t="s">
        <v>1433</v>
      </c>
      <c r="D583" s="3">
        <v>11</v>
      </c>
      <c r="E583" s="3" t="s">
        <v>107</v>
      </c>
      <c r="F583" s="3" t="s">
        <v>365</v>
      </c>
      <c r="G583" s="3" t="s">
        <v>388</v>
      </c>
      <c r="H583" s="3" t="s">
        <v>382</v>
      </c>
      <c r="I583" s="3" t="s">
        <v>678</v>
      </c>
      <c r="J583" s="3" t="s">
        <v>380</v>
      </c>
      <c r="K583" s="3">
        <v>6</v>
      </c>
      <c r="L583" s="3">
        <v>5</v>
      </c>
      <c r="M583" s="3">
        <v>26.3</v>
      </c>
    </row>
    <row r="584" spans="1:13">
      <c r="A584" s="3">
        <v>784</v>
      </c>
      <c r="B584" s="3" t="s">
        <v>327</v>
      </c>
      <c r="C584" s="3" t="s">
        <v>249</v>
      </c>
      <c r="D584" s="3">
        <v>11</v>
      </c>
      <c r="E584" s="3" t="s">
        <v>107</v>
      </c>
      <c r="F584" s="3" t="s">
        <v>55</v>
      </c>
      <c r="G584" s="3" t="s">
        <v>388</v>
      </c>
      <c r="H584" s="3" t="s">
        <v>382</v>
      </c>
      <c r="I584" s="3" t="s">
        <v>678</v>
      </c>
      <c r="J584" s="3" t="s">
        <v>380</v>
      </c>
      <c r="K584" s="3">
        <v>4</v>
      </c>
      <c r="L584" s="3">
        <v>6</v>
      </c>
      <c r="M584" s="3">
        <v>26.29</v>
      </c>
    </row>
    <row r="585" spans="1:13">
      <c r="A585" s="3">
        <v>473</v>
      </c>
      <c r="B585" s="3" t="s">
        <v>168</v>
      </c>
      <c r="C585" s="3" t="s">
        <v>559</v>
      </c>
      <c r="D585" s="3">
        <v>11</v>
      </c>
      <c r="E585" s="3" t="s">
        <v>107</v>
      </c>
      <c r="F585" s="3" t="s">
        <v>36</v>
      </c>
      <c r="G585" s="3" t="s">
        <v>388</v>
      </c>
      <c r="H585" s="3" t="s">
        <v>382</v>
      </c>
      <c r="I585" s="3" t="s">
        <v>678</v>
      </c>
      <c r="J585" s="3" t="s">
        <v>380</v>
      </c>
      <c r="K585" s="3">
        <v>3</v>
      </c>
      <c r="L585" s="3">
        <v>7</v>
      </c>
      <c r="M585" s="3">
        <v>22.07</v>
      </c>
    </row>
    <row r="586" spans="1:13">
      <c r="A586" s="3">
        <v>158</v>
      </c>
      <c r="B586" s="3" t="s">
        <v>213</v>
      </c>
      <c r="C586" s="3" t="s">
        <v>951</v>
      </c>
      <c r="D586" s="3">
        <v>12</v>
      </c>
      <c r="E586" s="3" t="s">
        <v>10</v>
      </c>
      <c r="F586" s="3" t="s">
        <v>14</v>
      </c>
      <c r="G586" s="3" t="s">
        <v>388</v>
      </c>
      <c r="H586" s="3" t="s">
        <v>382</v>
      </c>
      <c r="I586" s="3" t="s">
        <v>678</v>
      </c>
      <c r="J586" s="3" t="s">
        <v>380</v>
      </c>
      <c r="K586" s="3">
        <v>13</v>
      </c>
      <c r="L586" s="3">
        <v>2</v>
      </c>
      <c r="M586" s="3">
        <v>23.04</v>
      </c>
    </row>
    <row r="587" spans="1:13">
      <c r="A587" s="3">
        <v>0</v>
      </c>
      <c r="B587" s="3" t="s">
        <v>1434</v>
      </c>
      <c r="C587" s="3" t="s">
        <v>342</v>
      </c>
      <c r="D587" s="3">
        <v>12</v>
      </c>
      <c r="E587" s="3" t="s">
        <v>10</v>
      </c>
      <c r="F587" s="3" t="s">
        <v>36</v>
      </c>
      <c r="G587" s="3" t="s">
        <v>388</v>
      </c>
      <c r="H587" s="3" t="s">
        <v>382</v>
      </c>
      <c r="I587" s="3" t="s">
        <v>678</v>
      </c>
      <c r="J587" s="3" t="s">
        <v>380</v>
      </c>
      <c r="K587" s="3">
        <v>10</v>
      </c>
      <c r="L587" s="3">
        <v>3</v>
      </c>
      <c r="M587" s="3">
        <v>21.96</v>
      </c>
    </row>
    <row r="588" spans="1:13">
      <c r="A588" s="3">
        <v>359</v>
      </c>
      <c r="B588" s="3" t="s">
        <v>639</v>
      </c>
      <c r="C588" s="3" t="s">
        <v>1435</v>
      </c>
      <c r="D588" s="3">
        <v>12</v>
      </c>
      <c r="E588" s="3" t="s">
        <v>10</v>
      </c>
      <c r="F588" s="3" t="s">
        <v>11</v>
      </c>
      <c r="G588" s="3" t="s">
        <v>388</v>
      </c>
      <c r="H588" s="3" t="s">
        <v>382</v>
      </c>
      <c r="I588" s="3" t="s">
        <v>678</v>
      </c>
      <c r="J588" s="3" t="s">
        <v>380</v>
      </c>
      <c r="K588" s="3">
        <v>3</v>
      </c>
      <c r="L588" s="3">
        <v>7</v>
      </c>
      <c r="M588" s="3">
        <v>18.59</v>
      </c>
    </row>
    <row r="589" spans="1:13">
      <c r="A589" s="3">
        <v>371</v>
      </c>
      <c r="B589" s="3" t="s">
        <v>256</v>
      </c>
      <c r="C589" s="3" t="s">
        <v>162</v>
      </c>
      <c r="D589" s="3">
        <v>12</v>
      </c>
      <c r="E589" s="3" t="s">
        <v>107</v>
      </c>
      <c r="F589" s="3" t="s">
        <v>11</v>
      </c>
      <c r="G589" s="3" t="s">
        <v>388</v>
      </c>
      <c r="H589" s="3" t="s">
        <v>382</v>
      </c>
      <c r="I589" s="3" t="s">
        <v>678</v>
      </c>
      <c r="J589" s="3" t="s">
        <v>380</v>
      </c>
      <c r="K589" s="3">
        <v>21</v>
      </c>
      <c r="L589" s="3">
        <v>1</v>
      </c>
      <c r="M589" s="3">
        <v>34.979999999999997</v>
      </c>
    </row>
    <row r="590" spans="1:13">
      <c r="A590" s="3">
        <v>162</v>
      </c>
      <c r="B590" s="3" t="s">
        <v>1392</v>
      </c>
      <c r="C590" s="3" t="s">
        <v>1393</v>
      </c>
      <c r="D590" s="3">
        <v>12</v>
      </c>
      <c r="E590" s="3" t="s">
        <v>107</v>
      </c>
      <c r="F590" s="3" t="s">
        <v>14</v>
      </c>
      <c r="G590" s="3" t="s">
        <v>388</v>
      </c>
      <c r="H590" s="3" t="s">
        <v>382</v>
      </c>
      <c r="I590" s="3" t="s">
        <v>678</v>
      </c>
      <c r="J590" s="3" t="s">
        <v>380</v>
      </c>
      <c r="K590" s="3">
        <v>8</v>
      </c>
      <c r="L590" s="3">
        <v>4</v>
      </c>
      <c r="M590" s="3">
        <v>29.65</v>
      </c>
    </row>
    <row r="591" spans="1:13">
      <c r="A591" s="3">
        <v>229</v>
      </c>
      <c r="B591" s="3" t="s">
        <v>581</v>
      </c>
      <c r="C591" s="3" t="s">
        <v>677</v>
      </c>
      <c r="D591" s="3">
        <v>7</v>
      </c>
      <c r="E591" s="3" t="s">
        <v>10</v>
      </c>
      <c r="F591" s="3" t="s">
        <v>26</v>
      </c>
      <c r="G591" s="3" t="s">
        <v>389</v>
      </c>
      <c r="H591" s="3" t="s">
        <v>382</v>
      </c>
      <c r="I591" s="3" t="s">
        <v>678</v>
      </c>
      <c r="J591" s="3" t="s">
        <v>380</v>
      </c>
      <c r="K591" s="3">
        <v>21</v>
      </c>
      <c r="L591" s="3">
        <v>1</v>
      </c>
      <c r="M591" s="3">
        <v>4.3899999999999997</v>
      </c>
    </row>
    <row r="592" spans="1:13">
      <c r="A592" s="3">
        <v>306</v>
      </c>
      <c r="B592" s="3" t="s">
        <v>689</v>
      </c>
      <c r="C592" s="3" t="s">
        <v>690</v>
      </c>
      <c r="D592" s="3">
        <v>7</v>
      </c>
      <c r="E592" s="3" t="s">
        <v>10</v>
      </c>
      <c r="F592" s="3" t="s">
        <v>11</v>
      </c>
      <c r="G592" s="3" t="s">
        <v>389</v>
      </c>
      <c r="H592" s="3" t="s">
        <v>382</v>
      </c>
      <c r="I592" s="3" t="s">
        <v>678</v>
      </c>
      <c r="J592" s="3" t="s">
        <v>380</v>
      </c>
      <c r="K592" s="3">
        <v>10</v>
      </c>
      <c r="L592" s="3">
        <v>3</v>
      </c>
      <c r="M592" s="3">
        <v>3.97</v>
      </c>
    </row>
    <row r="593" spans="1:13">
      <c r="A593" s="3">
        <v>730</v>
      </c>
      <c r="B593" s="3" t="s">
        <v>691</v>
      </c>
      <c r="C593" s="3" t="s">
        <v>316</v>
      </c>
      <c r="D593" s="3">
        <v>7</v>
      </c>
      <c r="E593" s="3" t="s">
        <v>10</v>
      </c>
      <c r="F593" s="3" t="s">
        <v>55</v>
      </c>
      <c r="G593" s="3" t="s">
        <v>389</v>
      </c>
      <c r="H593" s="3" t="s">
        <v>382</v>
      </c>
      <c r="I593" s="3" t="s">
        <v>678</v>
      </c>
      <c r="J593" s="3" t="s">
        <v>380</v>
      </c>
      <c r="K593" s="3">
        <v>8</v>
      </c>
      <c r="L593" s="3">
        <v>4</v>
      </c>
      <c r="M593" s="3">
        <v>3.84</v>
      </c>
    </row>
    <row r="594" spans="1:13">
      <c r="A594" s="3">
        <v>843</v>
      </c>
      <c r="B594" s="3" t="s">
        <v>579</v>
      </c>
      <c r="C594" s="3" t="s">
        <v>683</v>
      </c>
      <c r="D594" s="3">
        <v>7</v>
      </c>
      <c r="E594" s="3" t="s">
        <v>10</v>
      </c>
      <c r="F594" s="3" t="s">
        <v>56</v>
      </c>
      <c r="G594" s="3" t="s">
        <v>389</v>
      </c>
      <c r="H594" s="3" t="s">
        <v>382</v>
      </c>
      <c r="I594" s="3" t="s">
        <v>678</v>
      </c>
      <c r="J594" s="3" t="s">
        <v>380</v>
      </c>
      <c r="K594" s="3">
        <v>6</v>
      </c>
      <c r="L594" s="3">
        <v>5</v>
      </c>
      <c r="M594" s="3">
        <v>3.73</v>
      </c>
    </row>
    <row r="595" spans="1:13">
      <c r="A595" s="3">
        <v>427</v>
      </c>
      <c r="B595" s="3" t="s">
        <v>736</v>
      </c>
      <c r="C595" s="3" t="s">
        <v>514</v>
      </c>
      <c r="D595" s="3">
        <v>7</v>
      </c>
      <c r="E595" s="3" t="s">
        <v>10</v>
      </c>
      <c r="F595" s="3" t="s">
        <v>36</v>
      </c>
      <c r="G595" s="3" t="s">
        <v>389</v>
      </c>
      <c r="H595" s="3" t="s">
        <v>382</v>
      </c>
      <c r="I595" s="3" t="s">
        <v>678</v>
      </c>
      <c r="J595" s="3" t="s">
        <v>380</v>
      </c>
      <c r="K595" s="3">
        <v>4</v>
      </c>
      <c r="L595" s="3">
        <v>6</v>
      </c>
      <c r="M595" s="3">
        <v>3.45</v>
      </c>
    </row>
    <row r="596" spans="1:13">
      <c r="A596" s="3">
        <v>109</v>
      </c>
      <c r="B596" s="3" t="s">
        <v>526</v>
      </c>
      <c r="C596" s="3" t="s">
        <v>331</v>
      </c>
      <c r="D596" s="3">
        <v>7</v>
      </c>
      <c r="E596" s="3" t="s">
        <v>10</v>
      </c>
      <c r="F596" s="3" t="s">
        <v>14</v>
      </c>
      <c r="G596" s="3" t="s">
        <v>389</v>
      </c>
      <c r="H596" s="3" t="s">
        <v>382</v>
      </c>
      <c r="I596" s="3" t="s">
        <v>678</v>
      </c>
      <c r="J596" s="3" t="s">
        <v>380</v>
      </c>
      <c r="K596" s="3">
        <v>3</v>
      </c>
      <c r="L596" s="3">
        <v>7</v>
      </c>
      <c r="M596" s="3">
        <v>3.22</v>
      </c>
    </row>
    <row r="597" spans="1:13">
      <c r="A597" s="3">
        <v>565</v>
      </c>
      <c r="B597" s="3" t="s">
        <v>191</v>
      </c>
      <c r="C597" s="3" t="s">
        <v>395</v>
      </c>
      <c r="D597" s="3">
        <v>7</v>
      </c>
      <c r="E597" s="3" t="s">
        <v>10</v>
      </c>
      <c r="F597" s="3" t="s">
        <v>34</v>
      </c>
      <c r="G597" s="3" t="s">
        <v>389</v>
      </c>
      <c r="H597" s="3" t="s">
        <v>382</v>
      </c>
      <c r="I597" s="3" t="s">
        <v>678</v>
      </c>
      <c r="J597" s="3" t="s">
        <v>380</v>
      </c>
      <c r="K597" s="3">
        <v>2</v>
      </c>
      <c r="L597" s="3">
        <v>8</v>
      </c>
      <c r="M597" s="3">
        <v>3.21</v>
      </c>
    </row>
    <row r="598" spans="1:13">
      <c r="A598" s="3">
        <v>431</v>
      </c>
      <c r="B598" s="3" t="s">
        <v>318</v>
      </c>
      <c r="C598" s="3" t="s">
        <v>999</v>
      </c>
      <c r="D598" s="3">
        <v>7</v>
      </c>
      <c r="E598" s="3" t="s">
        <v>107</v>
      </c>
      <c r="F598" s="3" t="s">
        <v>36</v>
      </c>
      <c r="G598" s="3" t="s">
        <v>389</v>
      </c>
      <c r="H598" s="3" t="s">
        <v>382</v>
      </c>
      <c r="I598" s="3" t="s">
        <v>678</v>
      </c>
      <c r="J598" s="3" t="s">
        <v>380</v>
      </c>
      <c r="K598" s="3">
        <v>21</v>
      </c>
      <c r="L598" s="3">
        <v>1</v>
      </c>
      <c r="M598" s="3">
        <v>4.6900000000000004</v>
      </c>
    </row>
    <row r="599" spans="1:13">
      <c r="A599" s="3">
        <v>113</v>
      </c>
      <c r="B599" s="3" t="s">
        <v>355</v>
      </c>
      <c r="C599" s="3" t="s">
        <v>742</v>
      </c>
      <c r="D599" s="3">
        <v>7</v>
      </c>
      <c r="E599" s="3" t="s">
        <v>107</v>
      </c>
      <c r="F599" s="3" t="s">
        <v>14</v>
      </c>
      <c r="G599" s="3" t="s">
        <v>389</v>
      </c>
      <c r="H599" s="3" t="s">
        <v>382</v>
      </c>
      <c r="I599" s="3" t="s">
        <v>678</v>
      </c>
      <c r="J599" s="3" t="s">
        <v>380</v>
      </c>
      <c r="K599" s="3">
        <v>13</v>
      </c>
      <c r="L599" s="3">
        <v>2</v>
      </c>
      <c r="M599" s="3">
        <v>4.55</v>
      </c>
    </row>
    <row r="600" spans="1:13">
      <c r="A600" s="3">
        <v>846</v>
      </c>
      <c r="B600" s="3" t="s">
        <v>743</v>
      </c>
      <c r="C600" s="3" t="s">
        <v>744</v>
      </c>
      <c r="D600" s="3">
        <v>7</v>
      </c>
      <c r="E600" s="3" t="s">
        <v>107</v>
      </c>
      <c r="F600" s="3" t="s">
        <v>56</v>
      </c>
      <c r="G600" s="3" t="s">
        <v>389</v>
      </c>
      <c r="H600" s="3" t="s">
        <v>382</v>
      </c>
      <c r="I600" s="3" t="s">
        <v>678</v>
      </c>
      <c r="J600" s="3" t="s">
        <v>380</v>
      </c>
      <c r="K600" s="3">
        <v>10</v>
      </c>
      <c r="L600" s="3">
        <v>3</v>
      </c>
      <c r="M600" s="3">
        <v>4.16</v>
      </c>
    </row>
    <row r="601" spans="1:13">
      <c r="A601" s="3">
        <v>737</v>
      </c>
      <c r="B601" s="3" t="s">
        <v>277</v>
      </c>
      <c r="C601" s="3" t="s">
        <v>758</v>
      </c>
      <c r="D601" s="3">
        <v>7</v>
      </c>
      <c r="E601" s="3" t="s">
        <v>107</v>
      </c>
      <c r="F601" s="3" t="s">
        <v>55</v>
      </c>
      <c r="G601" s="3" t="s">
        <v>389</v>
      </c>
      <c r="H601" s="3" t="s">
        <v>382</v>
      </c>
      <c r="I601" s="3" t="s">
        <v>678</v>
      </c>
      <c r="J601" s="3" t="s">
        <v>380</v>
      </c>
      <c r="K601" s="3">
        <v>8</v>
      </c>
      <c r="L601" s="3">
        <v>4</v>
      </c>
      <c r="M601" s="3">
        <v>4.16</v>
      </c>
    </row>
    <row r="602" spans="1:13">
      <c r="A602" s="3">
        <v>568</v>
      </c>
      <c r="B602" s="3" t="s">
        <v>609</v>
      </c>
      <c r="C602" s="3" t="s">
        <v>172</v>
      </c>
      <c r="D602" s="3">
        <v>7</v>
      </c>
      <c r="E602" s="3" t="s">
        <v>107</v>
      </c>
      <c r="F602" s="3" t="s">
        <v>34</v>
      </c>
      <c r="G602" s="3" t="s">
        <v>389</v>
      </c>
      <c r="H602" s="3" t="s">
        <v>382</v>
      </c>
      <c r="I602" s="3" t="s">
        <v>678</v>
      </c>
      <c r="J602" s="3" t="s">
        <v>380</v>
      </c>
      <c r="K602" s="3">
        <v>6</v>
      </c>
      <c r="L602" s="3">
        <v>5</v>
      </c>
      <c r="M602" s="3">
        <v>3.89</v>
      </c>
    </row>
    <row r="603" spans="1:13">
      <c r="A603" s="3">
        <v>238</v>
      </c>
      <c r="B603" s="3" t="s">
        <v>540</v>
      </c>
      <c r="C603" s="3" t="s">
        <v>1437</v>
      </c>
      <c r="D603" s="3">
        <v>7</v>
      </c>
      <c r="E603" s="3" t="s">
        <v>107</v>
      </c>
      <c r="F603" s="3" t="s">
        <v>26</v>
      </c>
      <c r="G603" s="3" t="s">
        <v>389</v>
      </c>
      <c r="H603" s="3" t="s">
        <v>382</v>
      </c>
      <c r="I603" s="3" t="s">
        <v>678</v>
      </c>
      <c r="J603" s="3" t="s">
        <v>380</v>
      </c>
      <c r="K603" s="3">
        <v>4</v>
      </c>
      <c r="L603" s="3">
        <v>6</v>
      </c>
      <c r="M603" s="3">
        <v>3.86</v>
      </c>
    </row>
    <row r="604" spans="1:13">
      <c r="A604" s="3">
        <v>312</v>
      </c>
      <c r="B604" s="3" t="s">
        <v>743</v>
      </c>
      <c r="C604" s="3" t="s">
        <v>751</v>
      </c>
      <c r="D604" s="3">
        <v>7</v>
      </c>
      <c r="E604" s="3" t="s">
        <v>107</v>
      </c>
      <c r="F604" s="3" t="s">
        <v>11</v>
      </c>
      <c r="G604" s="3" t="s">
        <v>389</v>
      </c>
      <c r="H604" s="3" t="s">
        <v>382</v>
      </c>
      <c r="I604" s="3" t="s">
        <v>678</v>
      </c>
      <c r="J604" s="3" t="s">
        <v>380</v>
      </c>
      <c r="K604" s="3">
        <v>3</v>
      </c>
      <c r="L604" s="3">
        <v>7</v>
      </c>
      <c r="M604" s="3">
        <v>3.81</v>
      </c>
    </row>
    <row r="605" spans="1:13">
      <c r="A605" s="3">
        <v>320</v>
      </c>
      <c r="B605" s="3" t="s">
        <v>310</v>
      </c>
      <c r="C605" s="3" t="s">
        <v>447</v>
      </c>
      <c r="D605" s="3">
        <v>8</v>
      </c>
      <c r="E605" s="3" t="s">
        <v>10</v>
      </c>
      <c r="F605" s="3" t="s">
        <v>11</v>
      </c>
      <c r="G605" s="3" t="s">
        <v>389</v>
      </c>
      <c r="H605" s="3" t="s">
        <v>382</v>
      </c>
      <c r="I605" s="3" t="s">
        <v>678</v>
      </c>
      <c r="J605" s="3" t="s">
        <v>380</v>
      </c>
      <c r="K605" s="3">
        <v>21</v>
      </c>
      <c r="L605" s="3">
        <v>1</v>
      </c>
      <c r="M605" s="3">
        <v>4.4800000000000004</v>
      </c>
    </row>
    <row r="606" spans="1:13">
      <c r="A606" s="3">
        <v>436</v>
      </c>
      <c r="B606" s="3" t="s">
        <v>170</v>
      </c>
      <c r="C606" s="3" t="s">
        <v>449</v>
      </c>
      <c r="D606" s="3">
        <v>8</v>
      </c>
      <c r="E606" s="3" t="s">
        <v>10</v>
      </c>
      <c r="F606" s="3" t="s">
        <v>36</v>
      </c>
      <c r="G606" s="3" t="s">
        <v>389</v>
      </c>
      <c r="H606" s="3" t="s">
        <v>382</v>
      </c>
      <c r="I606" s="3" t="s">
        <v>678</v>
      </c>
      <c r="J606" s="3" t="s">
        <v>380</v>
      </c>
      <c r="K606" s="3">
        <v>13</v>
      </c>
      <c r="L606" s="3">
        <v>2</v>
      </c>
      <c r="M606" s="3">
        <v>4.3499999999999996</v>
      </c>
    </row>
    <row r="607" spans="1:13">
      <c r="A607" s="3">
        <v>744</v>
      </c>
      <c r="B607" s="3" t="s">
        <v>1438</v>
      </c>
      <c r="C607" s="3" t="s">
        <v>1439</v>
      </c>
      <c r="D607" s="3">
        <v>8</v>
      </c>
      <c r="E607" s="3" t="s">
        <v>10</v>
      </c>
      <c r="F607" s="3" t="s">
        <v>55</v>
      </c>
      <c r="G607" s="3" t="s">
        <v>389</v>
      </c>
      <c r="H607" s="3" t="s">
        <v>382</v>
      </c>
      <c r="I607" s="3" t="s">
        <v>678</v>
      </c>
      <c r="J607" s="3" t="s">
        <v>380</v>
      </c>
      <c r="K607" s="3">
        <v>10</v>
      </c>
      <c r="L607" s="3">
        <v>3</v>
      </c>
      <c r="M607" s="3">
        <v>4.29</v>
      </c>
    </row>
    <row r="608" spans="1:13">
      <c r="A608" s="3">
        <v>124</v>
      </c>
      <c r="B608" s="3" t="s">
        <v>473</v>
      </c>
      <c r="C608" s="3" t="s">
        <v>35</v>
      </c>
      <c r="D608" s="3">
        <v>8</v>
      </c>
      <c r="E608" s="3" t="s">
        <v>10</v>
      </c>
      <c r="F608" s="3" t="s">
        <v>14</v>
      </c>
      <c r="G608" s="3" t="s">
        <v>389</v>
      </c>
      <c r="H608" s="3" t="s">
        <v>382</v>
      </c>
      <c r="I608" s="3" t="s">
        <v>678</v>
      </c>
      <c r="J608" s="3" t="s">
        <v>380</v>
      </c>
      <c r="K608" s="3">
        <v>8</v>
      </c>
      <c r="L608" s="3">
        <v>4</v>
      </c>
      <c r="M608" s="3">
        <v>4.22</v>
      </c>
    </row>
    <row r="609" spans="1:13">
      <c r="A609" s="3">
        <v>252</v>
      </c>
      <c r="B609" s="3" t="s">
        <v>74</v>
      </c>
      <c r="C609" s="3" t="s">
        <v>545</v>
      </c>
      <c r="D609" s="3">
        <v>8</v>
      </c>
      <c r="E609" s="3" t="s">
        <v>10</v>
      </c>
      <c r="F609" s="3" t="s">
        <v>26</v>
      </c>
      <c r="G609" s="3" t="s">
        <v>389</v>
      </c>
      <c r="H609" s="3" t="s">
        <v>382</v>
      </c>
      <c r="I609" s="3" t="s">
        <v>678</v>
      </c>
      <c r="J609" s="3" t="s">
        <v>380</v>
      </c>
      <c r="K609" s="3">
        <v>4</v>
      </c>
      <c r="L609" s="3">
        <v>6</v>
      </c>
      <c r="M609" s="3">
        <v>3.87</v>
      </c>
    </row>
    <row r="610" spans="1:13">
      <c r="A610" s="3">
        <v>573</v>
      </c>
      <c r="B610" s="3" t="s">
        <v>1364</v>
      </c>
      <c r="C610" s="3" t="s">
        <v>1365</v>
      </c>
      <c r="D610" s="3">
        <v>8</v>
      </c>
      <c r="E610" s="3" t="s">
        <v>10</v>
      </c>
      <c r="F610" s="3" t="s">
        <v>34</v>
      </c>
      <c r="G610" s="3" t="s">
        <v>389</v>
      </c>
      <c r="H610" s="3" t="s">
        <v>382</v>
      </c>
      <c r="I610" s="3" t="s">
        <v>678</v>
      </c>
      <c r="J610" s="3" t="s">
        <v>380</v>
      </c>
      <c r="K610" s="3">
        <v>3</v>
      </c>
      <c r="L610" s="3">
        <v>7</v>
      </c>
      <c r="M610" s="3">
        <v>3.77</v>
      </c>
    </row>
    <row r="611" spans="1:13">
      <c r="A611" s="3">
        <v>849</v>
      </c>
      <c r="B611" s="3" t="s">
        <v>796</v>
      </c>
      <c r="C611" s="3" t="s">
        <v>797</v>
      </c>
      <c r="D611" s="3">
        <v>8</v>
      </c>
      <c r="E611" s="3" t="s">
        <v>10</v>
      </c>
      <c r="F611" s="3" t="s">
        <v>56</v>
      </c>
      <c r="G611" s="3" t="s">
        <v>389</v>
      </c>
      <c r="H611" s="3" t="s">
        <v>382</v>
      </c>
      <c r="I611" s="3" t="s">
        <v>678</v>
      </c>
      <c r="J611" s="3" t="s">
        <v>380</v>
      </c>
      <c r="K611" s="3">
        <v>2</v>
      </c>
      <c r="L611" s="3">
        <v>8</v>
      </c>
      <c r="M611" s="3">
        <v>3.16</v>
      </c>
    </row>
    <row r="612" spans="1:13">
      <c r="A612" s="3">
        <v>127</v>
      </c>
      <c r="B612" s="3" t="s">
        <v>275</v>
      </c>
      <c r="C612" s="3" t="s">
        <v>819</v>
      </c>
      <c r="D612" s="3">
        <v>8</v>
      </c>
      <c r="E612" s="3" t="s">
        <v>107</v>
      </c>
      <c r="F612" s="3" t="s">
        <v>14</v>
      </c>
      <c r="G612" s="3" t="s">
        <v>389</v>
      </c>
      <c r="H612" s="3" t="s">
        <v>382</v>
      </c>
      <c r="I612" s="3" t="s">
        <v>678</v>
      </c>
      <c r="J612" s="3" t="s">
        <v>380</v>
      </c>
      <c r="K612" s="3">
        <v>21</v>
      </c>
      <c r="L612" s="3">
        <v>1</v>
      </c>
      <c r="M612" s="3">
        <v>5.38</v>
      </c>
    </row>
    <row r="613" spans="1:13">
      <c r="A613" s="3">
        <v>255</v>
      </c>
      <c r="B613" s="3" t="s">
        <v>484</v>
      </c>
      <c r="C613" s="3" t="s">
        <v>485</v>
      </c>
      <c r="D613" s="3">
        <v>8</v>
      </c>
      <c r="E613" s="3" t="s">
        <v>107</v>
      </c>
      <c r="F613" s="3" t="s">
        <v>26</v>
      </c>
      <c r="G613" s="3" t="s">
        <v>389</v>
      </c>
      <c r="H613" s="3" t="s">
        <v>382</v>
      </c>
      <c r="I613" s="3" t="s">
        <v>678</v>
      </c>
      <c r="J613" s="3" t="s">
        <v>380</v>
      </c>
      <c r="K613" s="3">
        <v>13</v>
      </c>
      <c r="L613" s="3">
        <v>2</v>
      </c>
      <c r="M613" s="3">
        <v>5.27</v>
      </c>
    </row>
    <row r="614" spans="1:13">
      <c r="A614" s="3">
        <v>326</v>
      </c>
      <c r="B614" s="3" t="s">
        <v>822</v>
      </c>
      <c r="C614" s="3" t="s">
        <v>823</v>
      </c>
      <c r="D614" s="3">
        <v>8</v>
      </c>
      <c r="E614" s="3" t="s">
        <v>107</v>
      </c>
      <c r="F614" s="3" t="s">
        <v>11</v>
      </c>
      <c r="G614" s="3" t="s">
        <v>389</v>
      </c>
      <c r="H614" s="3" t="s">
        <v>382</v>
      </c>
      <c r="I614" s="3" t="s">
        <v>678</v>
      </c>
      <c r="J614" s="3" t="s">
        <v>380</v>
      </c>
      <c r="K614" s="3">
        <v>8</v>
      </c>
      <c r="L614" s="3">
        <v>4</v>
      </c>
      <c r="M614" s="3">
        <v>4.79</v>
      </c>
    </row>
    <row r="615" spans="1:13">
      <c r="A615" s="3">
        <v>753</v>
      </c>
      <c r="B615" s="3" t="s">
        <v>338</v>
      </c>
      <c r="C615" s="3" t="s">
        <v>326</v>
      </c>
      <c r="D615" s="3">
        <v>8</v>
      </c>
      <c r="E615" s="3" t="s">
        <v>107</v>
      </c>
      <c r="F615" s="3" t="s">
        <v>55</v>
      </c>
      <c r="G615" s="3" t="s">
        <v>389</v>
      </c>
      <c r="H615" s="3" t="s">
        <v>382</v>
      </c>
      <c r="I615" s="3" t="s">
        <v>678</v>
      </c>
      <c r="J615" s="3" t="s">
        <v>380</v>
      </c>
      <c r="K615" s="3">
        <v>6</v>
      </c>
      <c r="L615" s="3">
        <v>5</v>
      </c>
      <c r="M615" s="3">
        <v>4.72</v>
      </c>
    </row>
    <row r="616" spans="1:13">
      <c r="A616" s="3">
        <v>438</v>
      </c>
      <c r="B616" s="3" t="s">
        <v>540</v>
      </c>
      <c r="C616" s="3" t="s">
        <v>157</v>
      </c>
      <c r="D616" s="3">
        <v>8</v>
      </c>
      <c r="E616" s="3" t="s">
        <v>107</v>
      </c>
      <c r="F616" s="3" t="s">
        <v>36</v>
      </c>
      <c r="G616" s="3" t="s">
        <v>389</v>
      </c>
      <c r="H616" s="3" t="s">
        <v>382</v>
      </c>
      <c r="I616" s="3" t="s">
        <v>678</v>
      </c>
      <c r="J616" s="3" t="s">
        <v>380</v>
      </c>
      <c r="K616" s="3">
        <v>4</v>
      </c>
      <c r="L616" s="3">
        <v>6</v>
      </c>
      <c r="M616" s="3">
        <v>4.51</v>
      </c>
    </row>
    <row r="617" spans="1:13">
      <c r="A617" s="3">
        <v>574</v>
      </c>
      <c r="B617" s="3" t="s">
        <v>105</v>
      </c>
      <c r="C617" s="3" t="s">
        <v>1400</v>
      </c>
      <c r="D617" s="3">
        <v>8</v>
      </c>
      <c r="E617" s="3" t="s">
        <v>107</v>
      </c>
      <c r="F617" s="3" t="s">
        <v>34</v>
      </c>
      <c r="G617" s="3" t="s">
        <v>389</v>
      </c>
      <c r="H617" s="3" t="s">
        <v>382</v>
      </c>
      <c r="I617" s="3" t="s">
        <v>678</v>
      </c>
      <c r="J617" s="3" t="s">
        <v>380</v>
      </c>
      <c r="K617" s="3">
        <v>3</v>
      </c>
      <c r="L617" s="3">
        <v>7</v>
      </c>
      <c r="M617" s="3">
        <v>4.32</v>
      </c>
    </row>
    <row r="618" spans="1:13">
      <c r="A618" s="3">
        <v>855</v>
      </c>
      <c r="B618" s="3" t="s">
        <v>357</v>
      </c>
      <c r="C618" s="3" t="s">
        <v>497</v>
      </c>
      <c r="D618" s="3">
        <v>8</v>
      </c>
      <c r="E618" s="3" t="s">
        <v>107</v>
      </c>
      <c r="F618" s="3" t="s">
        <v>56</v>
      </c>
      <c r="G618" s="3" t="s">
        <v>389</v>
      </c>
      <c r="H618" s="3" t="s">
        <v>382</v>
      </c>
      <c r="I618" s="3" t="s">
        <v>678</v>
      </c>
      <c r="J618" s="3" t="s">
        <v>380</v>
      </c>
      <c r="K618" s="3">
        <v>2</v>
      </c>
      <c r="L618" s="3">
        <v>8</v>
      </c>
      <c r="M618" s="3">
        <v>3.87</v>
      </c>
    </row>
    <row r="619" spans="1:13">
      <c r="A619" s="3">
        <v>335</v>
      </c>
      <c r="B619" s="3" t="s">
        <v>8</v>
      </c>
      <c r="C619" s="3" t="s">
        <v>9</v>
      </c>
      <c r="D619" s="3">
        <v>9</v>
      </c>
      <c r="E619" s="3" t="s">
        <v>10</v>
      </c>
      <c r="F619" s="3" t="s">
        <v>11</v>
      </c>
      <c r="G619" s="3" t="s">
        <v>389</v>
      </c>
      <c r="H619" s="3" t="s">
        <v>382</v>
      </c>
      <c r="I619" s="3" t="s">
        <v>678</v>
      </c>
      <c r="J619" s="3" t="s">
        <v>380</v>
      </c>
      <c r="K619" s="3">
        <v>21</v>
      </c>
      <c r="L619" s="3">
        <v>1</v>
      </c>
      <c r="M619" s="3">
        <v>5.01</v>
      </c>
    </row>
    <row r="620" spans="1:13">
      <c r="A620" s="3">
        <v>446</v>
      </c>
      <c r="B620" s="3" t="s">
        <v>78</v>
      </c>
      <c r="C620" s="3" t="s">
        <v>79</v>
      </c>
      <c r="D620" s="3">
        <v>9</v>
      </c>
      <c r="E620" s="3" t="s">
        <v>10</v>
      </c>
      <c r="F620" s="3" t="s">
        <v>36</v>
      </c>
      <c r="G620" s="3" t="s">
        <v>389</v>
      </c>
      <c r="H620" s="3" t="s">
        <v>382</v>
      </c>
      <c r="I620" s="3" t="s">
        <v>678</v>
      </c>
      <c r="J620" s="3" t="s">
        <v>380</v>
      </c>
      <c r="K620" s="3">
        <v>13</v>
      </c>
      <c r="L620" s="3">
        <v>2</v>
      </c>
      <c r="M620" s="3">
        <v>3.92</v>
      </c>
    </row>
    <row r="621" spans="1:13">
      <c r="A621" s="3">
        <v>758</v>
      </c>
      <c r="B621" s="3" t="s">
        <v>850</v>
      </c>
      <c r="C621" s="3" t="s">
        <v>758</v>
      </c>
      <c r="D621" s="3">
        <v>9</v>
      </c>
      <c r="E621" s="3" t="s">
        <v>10</v>
      </c>
      <c r="F621" s="3" t="s">
        <v>55</v>
      </c>
      <c r="G621" s="3" t="s">
        <v>389</v>
      </c>
      <c r="H621" s="3" t="s">
        <v>382</v>
      </c>
      <c r="I621" s="3" t="s">
        <v>678</v>
      </c>
      <c r="J621" s="3" t="s">
        <v>380</v>
      </c>
      <c r="K621" s="3">
        <v>10</v>
      </c>
      <c r="L621" s="3">
        <v>3</v>
      </c>
      <c r="M621" s="3">
        <v>3.9</v>
      </c>
    </row>
    <row r="622" spans="1:13">
      <c r="A622" s="3">
        <v>133</v>
      </c>
      <c r="B622" s="3" t="s">
        <v>1441</v>
      </c>
      <c r="C622" s="3" t="s">
        <v>1442</v>
      </c>
      <c r="D622" s="3">
        <v>9</v>
      </c>
      <c r="E622" s="3" t="s">
        <v>10</v>
      </c>
      <c r="F622" s="3" t="s">
        <v>14</v>
      </c>
      <c r="G622" s="3" t="s">
        <v>389</v>
      </c>
      <c r="H622" s="3" t="s">
        <v>382</v>
      </c>
      <c r="I622" s="3" t="s">
        <v>678</v>
      </c>
      <c r="J622" s="3" t="s">
        <v>380</v>
      </c>
      <c r="K622" s="3">
        <v>8</v>
      </c>
      <c r="L622" s="3">
        <v>4</v>
      </c>
      <c r="M622" s="3">
        <v>3.87</v>
      </c>
    </row>
    <row r="623" spans="1:13">
      <c r="A623" s="3">
        <v>264</v>
      </c>
      <c r="B623" s="3" t="s">
        <v>60</v>
      </c>
      <c r="C623" s="3" t="s">
        <v>61</v>
      </c>
      <c r="D623" s="3">
        <v>9</v>
      </c>
      <c r="E623" s="3" t="s">
        <v>10</v>
      </c>
      <c r="F623" s="3" t="s">
        <v>26</v>
      </c>
      <c r="G623" s="3" t="s">
        <v>389</v>
      </c>
      <c r="H623" s="3" t="s">
        <v>382</v>
      </c>
      <c r="I623" s="3" t="s">
        <v>678</v>
      </c>
      <c r="J623" s="3" t="s">
        <v>380</v>
      </c>
      <c r="K623" s="3">
        <v>6</v>
      </c>
      <c r="L623" s="3">
        <v>5</v>
      </c>
      <c r="M623" s="3">
        <v>3.79</v>
      </c>
    </row>
    <row r="624" spans="1:13">
      <c r="A624" s="3">
        <v>860</v>
      </c>
      <c r="B624" s="3" t="s">
        <v>507</v>
      </c>
      <c r="C624" s="3" t="s">
        <v>508</v>
      </c>
      <c r="D624" s="3">
        <v>9</v>
      </c>
      <c r="E624" s="3" t="s">
        <v>10</v>
      </c>
      <c r="F624" s="3" t="s">
        <v>56</v>
      </c>
      <c r="G624" s="3" t="s">
        <v>389</v>
      </c>
      <c r="H624" s="3" t="s">
        <v>382</v>
      </c>
      <c r="I624" s="3" t="s">
        <v>678</v>
      </c>
      <c r="J624" s="3" t="s">
        <v>380</v>
      </c>
      <c r="K624" s="3">
        <v>3</v>
      </c>
      <c r="L624" s="3">
        <v>7</v>
      </c>
      <c r="M624" s="3">
        <v>3.11</v>
      </c>
    </row>
    <row r="625" spans="1:13">
      <c r="A625" s="3">
        <v>339</v>
      </c>
      <c r="B625" s="3" t="s">
        <v>110</v>
      </c>
      <c r="C625" s="3" t="s">
        <v>54</v>
      </c>
      <c r="D625" s="3">
        <v>9</v>
      </c>
      <c r="E625" s="3" t="s">
        <v>107</v>
      </c>
      <c r="F625" s="3" t="s">
        <v>11</v>
      </c>
      <c r="G625" s="3" t="s">
        <v>389</v>
      </c>
      <c r="H625" s="3" t="s">
        <v>382</v>
      </c>
      <c r="I625" s="3" t="s">
        <v>678</v>
      </c>
      <c r="J625" s="3" t="s">
        <v>380</v>
      </c>
      <c r="K625" s="3">
        <v>21</v>
      </c>
      <c r="L625" s="3">
        <v>1</v>
      </c>
      <c r="M625" s="3">
        <v>5.32</v>
      </c>
    </row>
    <row r="626" spans="1:13">
      <c r="A626" s="3">
        <v>454</v>
      </c>
      <c r="B626" s="3" t="s">
        <v>513</v>
      </c>
      <c r="C626" s="3" t="s">
        <v>514</v>
      </c>
      <c r="D626" s="3">
        <v>9</v>
      </c>
      <c r="E626" s="3" t="s">
        <v>107</v>
      </c>
      <c r="F626" s="3" t="s">
        <v>36</v>
      </c>
      <c r="G626" s="3" t="s">
        <v>389</v>
      </c>
      <c r="H626" s="3" t="s">
        <v>382</v>
      </c>
      <c r="I626" s="3" t="s">
        <v>678</v>
      </c>
      <c r="J626" s="3" t="s">
        <v>380</v>
      </c>
      <c r="K626" s="3">
        <v>13</v>
      </c>
      <c r="L626" s="3">
        <v>2</v>
      </c>
      <c r="M626" s="3">
        <v>5.07</v>
      </c>
    </row>
    <row r="627" spans="1:13">
      <c r="A627" s="3">
        <v>762</v>
      </c>
      <c r="B627" s="3" t="s">
        <v>129</v>
      </c>
      <c r="C627" s="3" t="s">
        <v>1202</v>
      </c>
      <c r="D627" s="3">
        <v>9</v>
      </c>
      <c r="E627" s="3" t="s">
        <v>107</v>
      </c>
      <c r="F627" s="3" t="s">
        <v>55</v>
      </c>
      <c r="G627" s="3" t="s">
        <v>389</v>
      </c>
      <c r="H627" s="3" t="s">
        <v>382</v>
      </c>
      <c r="I627" s="3" t="s">
        <v>678</v>
      </c>
      <c r="J627" s="3" t="s">
        <v>380</v>
      </c>
      <c r="K627" s="3">
        <v>10</v>
      </c>
      <c r="L627" s="3">
        <v>3</v>
      </c>
      <c r="M627" s="3">
        <v>5.07</v>
      </c>
    </row>
    <row r="628" spans="1:13">
      <c r="A628" s="3">
        <v>268</v>
      </c>
      <c r="B628" s="3" t="s">
        <v>152</v>
      </c>
      <c r="C628" s="3" t="s">
        <v>153</v>
      </c>
      <c r="D628" s="3">
        <v>9</v>
      </c>
      <c r="E628" s="3" t="s">
        <v>107</v>
      </c>
      <c r="F628" s="3" t="s">
        <v>26</v>
      </c>
      <c r="G628" s="3" t="s">
        <v>389</v>
      </c>
      <c r="H628" s="3" t="s">
        <v>382</v>
      </c>
      <c r="I628" s="3" t="s">
        <v>678</v>
      </c>
      <c r="J628" s="3" t="s">
        <v>380</v>
      </c>
      <c r="K628" s="3">
        <v>8</v>
      </c>
      <c r="L628" s="3">
        <v>4</v>
      </c>
      <c r="M628" s="3">
        <v>4.9000000000000004</v>
      </c>
    </row>
    <row r="629" spans="1:13">
      <c r="A629" s="3">
        <v>6669</v>
      </c>
      <c r="B629" s="3" t="s">
        <v>1443</v>
      </c>
      <c r="C629" s="3" t="s">
        <v>307</v>
      </c>
      <c r="D629" s="3">
        <v>9</v>
      </c>
      <c r="E629" s="3" t="s">
        <v>107</v>
      </c>
      <c r="F629" s="3" t="s">
        <v>34</v>
      </c>
      <c r="G629" s="3" t="s">
        <v>389</v>
      </c>
      <c r="H629" s="3" t="s">
        <v>382</v>
      </c>
      <c r="I629" s="3" t="s">
        <v>678</v>
      </c>
      <c r="J629" s="3" t="s">
        <v>380</v>
      </c>
      <c r="K629" s="3">
        <v>6</v>
      </c>
      <c r="L629" s="3">
        <v>5</v>
      </c>
      <c r="M629" s="3">
        <v>4.7300000000000004</v>
      </c>
    </row>
    <row r="630" spans="1:13">
      <c r="A630" s="3">
        <v>138</v>
      </c>
      <c r="B630" s="3" t="s">
        <v>1403</v>
      </c>
      <c r="C630" s="3" t="s">
        <v>1404</v>
      </c>
      <c r="D630" s="3">
        <v>9</v>
      </c>
      <c r="E630" s="3" t="s">
        <v>107</v>
      </c>
      <c r="F630" s="3" t="s">
        <v>14</v>
      </c>
      <c r="G630" s="3" t="s">
        <v>389</v>
      </c>
      <c r="H630" s="3" t="s">
        <v>382</v>
      </c>
      <c r="I630" s="3" t="s">
        <v>678</v>
      </c>
      <c r="J630" s="3" t="s">
        <v>380</v>
      </c>
      <c r="K630" s="3">
        <v>4</v>
      </c>
      <c r="L630" s="3">
        <v>6</v>
      </c>
      <c r="M630" s="3">
        <v>4.67</v>
      </c>
    </row>
    <row r="631" spans="1:13">
      <c r="A631" s="3">
        <v>864</v>
      </c>
      <c r="B631" s="3" t="s">
        <v>164</v>
      </c>
      <c r="C631" s="3" t="s">
        <v>165</v>
      </c>
      <c r="D631" s="3">
        <v>9</v>
      </c>
      <c r="E631" s="3" t="s">
        <v>107</v>
      </c>
      <c r="F631" s="3" t="s">
        <v>56</v>
      </c>
      <c r="G631" s="3" t="s">
        <v>389</v>
      </c>
      <c r="H631" s="3" t="s">
        <v>382</v>
      </c>
      <c r="I631" s="3" t="s">
        <v>678</v>
      </c>
      <c r="J631" s="3" t="s">
        <v>380</v>
      </c>
      <c r="K631" s="3">
        <v>3</v>
      </c>
      <c r="L631" s="3">
        <v>7</v>
      </c>
      <c r="M631" s="3">
        <v>4.55</v>
      </c>
    </row>
    <row r="632" spans="1:13">
      <c r="A632" s="3">
        <v>459</v>
      </c>
      <c r="B632" s="3" t="s">
        <v>29</v>
      </c>
      <c r="C632" s="3" t="s">
        <v>184</v>
      </c>
      <c r="D632" s="3">
        <v>10</v>
      </c>
      <c r="E632" s="3" t="s">
        <v>10</v>
      </c>
      <c r="F632" s="3" t="s">
        <v>36</v>
      </c>
      <c r="G632" s="3" t="s">
        <v>389</v>
      </c>
      <c r="H632" s="3" t="s">
        <v>382</v>
      </c>
      <c r="I632" s="3" t="s">
        <v>678</v>
      </c>
      <c r="J632" s="3" t="s">
        <v>380</v>
      </c>
      <c r="K632" s="3">
        <v>21</v>
      </c>
      <c r="L632" s="3">
        <v>1</v>
      </c>
      <c r="M632" s="3">
        <v>4.0999999999999996</v>
      </c>
    </row>
    <row r="633" spans="1:13">
      <c r="A633" s="3">
        <v>147</v>
      </c>
      <c r="B633" s="3" t="s">
        <v>185</v>
      </c>
      <c r="C633" s="3" t="s">
        <v>186</v>
      </c>
      <c r="D633" s="3">
        <v>10</v>
      </c>
      <c r="E633" s="3" t="s">
        <v>10</v>
      </c>
      <c r="F633" s="3" t="s">
        <v>14</v>
      </c>
      <c r="G633" s="3" t="s">
        <v>389</v>
      </c>
      <c r="H633" s="3" t="s">
        <v>382</v>
      </c>
      <c r="I633" s="3" t="s">
        <v>678</v>
      </c>
      <c r="J633" s="3" t="s">
        <v>380</v>
      </c>
      <c r="K633" s="3">
        <v>10</v>
      </c>
      <c r="L633" s="3">
        <v>3</v>
      </c>
      <c r="M633" s="3">
        <v>3.8</v>
      </c>
    </row>
    <row r="634" spans="1:13">
      <c r="A634" s="3">
        <v>274</v>
      </c>
      <c r="B634" s="3" t="s">
        <v>528</v>
      </c>
      <c r="C634" s="3" t="s">
        <v>529</v>
      </c>
      <c r="D634" s="3">
        <v>10</v>
      </c>
      <c r="E634" s="3" t="s">
        <v>10</v>
      </c>
      <c r="F634" s="3" t="s">
        <v>26</v>
      </c>
      <c r="G634" s="3" t="s">
        <v>389</v>
      </c>
      <c r="H634" s="3" t="s">
        <v>382</v>
      </c>
      <c r="I634" s="3" t="s">
        <v>678</v>
      </c>
      <c r="J634" s="3" t="s">
        <v>380</v>
      </c>
      <c r="K634" s="3">
        <v>8</v>
      </c>
      <c r="L634" s="3">
        <v>4</v>
      </c>
      <c r="M634" s="3">
        <v>3.76</v>
      </c>
    </row>
    <row r="635" spans="1:13">
      <c r="A635" s="3">
        <v>347</v>
      </c>
      <c r="B635" s="3" t="s">
        <v>57</v>
      </c>
      <c r="C635" s="3" t="s">
        <v>1409</v>
      </c>
      <c r="D635" s="3">
        <v>10</v>
      </c>
      <c r="E635" s="3" t="s">
        <v>10</v>
      </c>
      <c r="F635" s="3" t="s">
        <v>11</v>
      </c>
      <c r="G635" s="3" t="s">
        <v>389</v>
      </c>
      <c r="H635" s="3" t="s">
        <v>382</v>
      </c>
      <c r="I635" s="3" t="s">
        <v>678</v>
      </c>
      <c r="J635" s="3" t="s">
        <v>380</v>
      </c>
      <c r="K635" s="3">
        <v>6</v>
      </c>
      <c r="L635" s="3">
        <v>5</v>
      </c>
      <c r="M635" s="3">
        <v>3.67</v>
      </c>
    </row>
    <row r="636" spans="1:13">
      <c r="A636" s="3">
        <v>467</v>
      </c>
      <c r="B636" s="3" t="s">
        <v>904</v>
      </c>
      <c r="C636" s="3" t="s">
        <v>358</v>
      </c>
      <c r="D636" s="3">
        <v>10</v>
      </c>
      <c r="E636" s="3" t="s">
        <v>107</v>
      </c>
      <c r="F636" s="3" t="s">
        <v>36</v>
      </c>
      <c r="G636" s="3" t="s">
        <v>389</v>
      </c>
      <c r="H636" s="3" t="s">
        <v>382</v>
      </c>
      <c r="I636" s="3" t="s">
        <v>678</v>
      </c>
      <c r="J636" s="3" t="s">
        <v>380</v>
      </c>
      <c r="K636" s="3">
        <v>13</v>
      </c>
      <c r="L636" s="3">
        <v>2</v>
      </c>
      <c r="M636" s="3">
        <v>5.19</v>
      </c>
    </row>
    <row r="637" spans="1:13">
      <c r="A637" s="3">
        <v>773</v>
      </c>
      <c r="B637" s="3" t="s">
        <v>356</v>
      </c>
      <c r="C637" s="3" t="s">
        <v>548</v>
      </c>
      <c r="D637" s="3">
        <v>10</v>
      </c>
      <c r="E637" s="3" t="s">
        <v>107</v>
      </c>
      <c r="F637" s="3" t="s">
        <v>55</v>
      </c>
      <c r="G637" s="3" t="s">
        <v>389</v>
      </c>
      <c r="H637" s="3" t="s">
        <v>382</v>
      </c>
      <c r="I637" s="3" t="s">
        <v>678</v>
      </c>
      <c r="J637" s="3" t="s">
        <v>380</v>
      </c>
      <c r="K637" s="3">
        <v>10</v>
      </c>
      <c r="L637" s="3">
        <v>3</v>
      </c>
      <c r="M637" s="3">
        <v>5.19</v>
      </c>
    </row>
    <row r="638" spans="1:13">
      <c r="A638" s="3">
        <v>356</v>
      </c>
      <c r="B638" s="3" t="s">
        <v>536</v>
      </c>
      <c r="C638" s="3" t="s">
        <v>537</v>
      </c>
      <c r="D638" s="3">
        <v>10</v>
      </c>
      <c r="E638" s="3" t="s">
        <v>107</v>
      </c>
      <c r="F638" s="3" t="s">
        <v>11</v>
      </c>
      <c r="G638" s="3" t="s">
        <v>389</v>
      </c>
      <c r="H638" s="3" t="s">
        <v>382</v>
      </c>
      <c r="I638" s="3" t="s">
        <v>678</v>
      </c>
      <c r="J638" s="3" t="s">
        <v>380</v>
      </c>
      <c r="K638" s="3">
        <v>8</v>
      </c>
      <c r="L638" s="3">
        <v>4</v>
      </c>
      <c r="M638" s="3">
        <v>5.15</v>
      </c>
    </row>
    <row r="639" spans="1:13">
      <c r="A639" s="3">
        <v>282</v>
      </c>
      <c r="B639" s="3" t="s">
        <v>163</v>
      </c>
      <c r="C639" s="3" t="s">
        <v>230</v>
      </c>
      <c r="D639" s="3">
        <v>10</v>
      </c>
      <c r="E639" s="3" t="s">
        <v>107</v>
      </c>
      <c r="F639" s="3" t="s">
        <v>26</v>
      </c>
      <c r="G639" s="3" t="s">
        <v>389</v>
      </c>
      <c r="H639" s="3" t="s">
        <v>382</v>
      </c>
      <c r="I639" s="3" t="s">
        <v>678</v>
      </c>
      <c r="J639" s="3" t="s">
        <v>380</v>
      </c>
      <c r="K639" s="3">
        <v>6</v>
      </c>
      <c r="L639" s="3">
        <v>5</v>
      </c>
      <c r="M639" s="3">
        <v>5.1100000000000003</v>
      </c>
    </row>
    <row r="640" spans="1:13">
      <c r="A640" s="3">
        <v>149</v>
      </c>
      <c r="B640" s="3" t="s">
        <v>328</v>
      </c>
      <c r="C640" s="3" t="s">
        <v>257</v>
      </c>
      <c r="D640" s="3">
        <v>10</v>
      </c>
      <c r="E640" s="3" t="s">
        <v>107</v>
      </c>
      <c r="F640" s="3" t="s">
        <v>14</v>
      </c>
      <c r="G640" s="3" t="s">
        <v>389</v>
      </c>
      <c r="H640" s="3" t="s">
        <v>382</v>
      </c>
      <c r="I640" s="3" t="s">
        <v>678</v>
      </c>
      <c r="J640" s="3" t="s">
        <v>380</v>
      </c>
      <c r="K640" s="3">
        <v>4</v>
      </c>
      <c r="L640" s="3">
        <v>6</v>
      </c>
      <c r="M640" s="3">
        <v>4.93</v>
      </c>
    </row>
    <row r="641" spans="1:13">
      <c r="A641" s="3">
        <v>870</v>
      </c>
      <c r="B641" s="3" t="s">
        <v>242</v>
      </c>
      <c r="C641" s="3" t="s">
        <v>68</v>
      </c>
      <c r="D641" s="3">
        <v>10</v>
      </c>
      <c r="E641" s="3" t="s">
        <v>107</v>
      </c>
      <c r="F641" s="3" t="s">
        <v>56</v>
      </c>
      <c r="G641" s="3" t="s">
        <v>389</v>
      </c>
      <c r="H641" s="3" t="s">
        <v>382</v>
      </c>
      <c r="I641" s="3" t="s">
        <v>678</v>
      </c>
      <c r="J641" s="3" t="s">
        <v>380</v>
      </c>
      <c r="K641" s="3">
        <v>3</v>
      </c>
      <c r="L641" s="3">
        <v>7</v>
      </c>
      <c r="M641" s="3">
        <v>4.8899999999999997</v>
      </c>
    </row>
    <row r="642" spans="1:13">
      <c r="A642" s="3">
        <v>472</v>
      </c>
      <c r="B642" s="3" t="s">
        <v>284</v>
      </c>
      <c r="C642" s="3" t="s">
        <v>285</v>
      </c>
      <c r="D642" s="3">
        <v>11</v>
      </c>
      <c r="E642" s="3" t="s">
        <v>10</v>
      </c>
      <c r="F642" s="3" t="s">
        <v>36</v>
      </c>
      <c r="G642" s="3" t="s">
        <v>389</v>
      </c>
      <c r="H642" s="3" t="s">
        <v>382</v>
      </c>
      <c r="I642" s="3" t="s">
        <v>678</v>
      </c>
      <c r="J642" s="3" t="s">
        <v>380</v>
      </c>
      <c r="K642" s="3">
        <v>13</v>
      </c>
      <c r="L642" s="3">
        <v>2</v>
      </c>
      <c r="M642" s="3">
        <v>4.17</v>
      </c>
    </row>
    <row r="643" spans="1:13">
      <c r="A643" s="3">
        <v>720</v>
      </c>
      <c r="B643" s="3" t="s">
        <v>97</v>
      </c>
      <c r="C643" s="3" t="s">
        <v>236</v>
      </c>
      <c r="D643" s="3">
        <v>11</v>
      </c>
      <c r="E643" s="3" t="s">
        <v>10</v>
      </c>
      <c r="F643" s="3" t="s">
        <v>365</v>
      </c>
      <c r="G643" s="3" t="s">
        <v>389</v>
      </c>
      <c r="H643" s="3" t="s">
        <v>382</v>
      </c>
      <c r="I643" s="3" t="s">
        <v>678</v>
      </c>
      <c r="J643" s="3" t="s">
        <v>380</v>
      </c>
      <c r="K643" s="3">
        <v>10</v>
      </c>
      <c r="L643" s="3">
        <v>3</v>
      </c>
      <c r="M643" s="3">
        <v>3.96</v>
      </c>
    </row>
    <row r="644" spans="1:13">
      <c r="A644" s="3">
        <v>286</v>
      </c>
      <c r="B644" s="3" t="s">
        <v>555</v>
      </c>
      <c r="C644" s="3" t="s">
        <v>228</v>
      </c>
      <c r="D644" s="3">
        <v>11</v>
      </c>
      <c r="E644" s="3" t="s">
        <v>10</v>
      </c>
      <c r="F644" s="3" t="s">
        <v>26</v>
      </c>
      <c r="G644" s="3" t="s">
        <v>389</v>
      </c>
      <c r="H644" s="3" t="s">
        <v>382</v>
      </c>
      <c r="I644" s="3" t="s">
        <v>678</v>
      </c>
      <c r="J644" s="3" t="s">
        <v>380</v>
      </c>
      <c r="K644" s="3">
        <v>8</v>
      </c>
      <c r="L644" s="3">
        <v>4</v>
      </c>
      <c r="M644" s="3">
        <v>3.81</v>
      </c>
    </row>
    <row r="645" spans="1:13">
      <c r="A645" s="3">
        <v>779</v>
      </c>
      <c r="B645" s="3" t="s">
        <v>300</v>
      </c>
      <c r="C645" s="3" t="s">
        <v>301</v>
      </c>
      <c r="D645" s="3">
        <v>11</v>
      </c>
      <c r="E645" s="3" t="s">
        <v>10</v>
      </c>
      <c r="F645" s="3" t="s">
        <v>55</v>
      </c>
      <c r="G645" s="3" t="s">
        <v>389</v>
      </c>
      <c r="H645" s="3" t="s">
        <v>382</v>
      </c>
      <c r="I645" s="3" t="s">
        <v>678</v>
      </c>
      <c r="J645" s="3" t="s">
        <v>380</v>
      </c>
      <c r="K645" s="3">
        <v>4</v>
      </c>
      <c r="L645" s="3">
        <v>6</v>
      </c>
      <c r="M645" s="3">
        <v>3.4</v>
      </c>
    </row>
    <row r="646" spans="1:13">
      <c r="A646" s="3">
        <v>471</v>
      </c>
      <c r="B646" s="3" t="s">
        <v>191</v>
      </c>
      <c r="C646" s="3" t="s">
        <v>291</v>
      </c>
      <c r="D646" s="3">
        <v>11</v>
      </c>
      <c r="E646" s="3" t="s">
        <v>10</v>
      </c>
      <c r="F646" s="3" t="s">
        <v>36</v>
      </c>
      <c r="G646" s="3" t="s">
        <v>389</v>
      </c>
      <c r="H646" s="3" t="s">
        <v>382</v>
      </c>
      <c r="I646" s="3" t="s">
        <v>678</v>
      </c>
      <c r="J646" s="3" t="s">
        <v>380</v>
      </c>
      <c r="K646" s="3">
        <v>3</v>
      </c>
      <c r="L646" s="3">
        <v>7</v>
      </c>
      <c r="M646" s="3">
        <v>3.04</v>
      </c>
    </row>
    <row r="647" spans="1:13">
      <c r="A647" s="3">
        <v>297</v>
      </c>
      <c r="B647" s="3" t="s">
        <v>316</v>
      </c>
      <c r="C647" s="3" t="s">
        <v>317</v>
      </c>
      <c r="D647" s="3">
        <v>11</v>
      </c>
      <c r="E647" s="3" t="s">
        <v>107</v>
      </c>
      <c r="F647" s="3" t="s">
        <v>26</v>
      </c>
      <c r="G647" s="3" t="s">
        <v>389</v>
      </c>
      <c r="H647" s="3" t="s">
        <v>382</v>
      </c>
      <c r="I647" s="3" t="s">
        <v>678</v>
      </c>
      <c r="J647" s="3" t="s">
        <v>380</v>
      </c>
      <c r="K647" s="3">
        <v>10</v>
      </c>
      <c r="L647" s="3">
        <v>3</v>
      </c>
      <c r="M647" s="3">
        <v>5.63</v>
      </c>
    </row>
    <row r="648" spans="1:13">
      <c r="A648" s="3">
        <v>877</v>
      </c>
      <c r="B648" s="3" t="s">
        <v>364</v>
      </c>
      <c r="C648" s="3" t="s">
        <v>167</v>
      </c>
      <c r="D648" s="3">
        <v>11</v>
      </c>
      <c r="E648" s="3" t="s">
        <v>107</v>
      </c>
      <c r="F648" s="3" t="s">
        <v>56</v>
      </c>
      <c r="G648" s="3" t="s">
        <v>389</v>
      </c>
      <c r="H648" s="3" t="s">
        <v>382</v>
      </c>
      <c r="I648" s="3" t="s">
        <v>678</v>
      </c>
      <c r="J648" s="3" t="s">
        <v>380</v>
      </c>
      <c r="K648" s="3">
        <v>4</v>
      </c>
      <c r="L648" s="3">
        <v>6</v>
      </c>
      <c r="M648" s="3">
        <v>4.8499999999999996</v>
      </c>
    </row>
    <row r="649" spans="1:13">
      <c r="A649" s="3">
        <v>474</v>
      </c>
      <c r="B649" s="3" t="s">
        <v>328</v>
      </c>
      <c r="C649" s="3" t="s">
        <v>222</v>
      </c>
      <c r="D649" s="3">
        <v>11</v>
      </c>
      <c r="E649" s="3" t="s">
        <v>107</v>
      </c>
      <c r="F649" s="3" t="s">
        <v>36</v>
      </c>
      <c r="G649" s="3" t="s">
        <v>389</v>
      </c>
      <c r="H649" s="3" t="s">
        <v>382</v>
      </c>
      <c r="I649" s="3" t="s">
        <v>678</v>
      </c>
      <c r="J649" s="3" t="s">
        <v>380</v>
      </c>
      <c r="K649" s="3">
        <v>2</v>
      </c>
      <c r="L649" s="3">
        <v>8</v>
      </c>
      <c r="M649" s="3">
        <v>4.59</v>
      </c>
    </row>
    <row r="650" spans="1:13">
      <c r="A650" s="3">
        <v>360</v>
      </c>
      <c r="B650" s="3" t="s">
        <v>722</v>
      </c>
      <c r="C650" s="3" t="s">
        <v>910</v>
      </c>
      <c r="D650" s="3">
        <v>12</v>
      </c>
      <c r="E650" s="3" t="s">
        <v>10</v>
      </c>
      <c r="F650" s="3" t="s">
        <v>11</v>
      </c>
      <c r="G650" s="3" t="s">
        <v>389</v>
      </c>
      <c r="H650" s="3" t="s">
        <v>382</v>
      </c>
      <c r="I650" s="3" t="s">
        <v>678</v>
      </c>
      <c r="J650" s="3" t="s">
        <v>380</v>
      </c>
      <c r="K650" s="3">
        <v>21</v>
      </c>
      <c r="L650" s="3">
        <v>1</v>
      </c>
      <c r="M650" s="3">
        <v>4.57</v>
      </c>
    </row>
    <row r="651" spans="1:13">
      <c r="A651" s="3">
        <v>161</v>
      </c>
      <c r="B651" s="3" t="s">
        <v>271</v>
      </c>
      <c r="C651" s="3" t="s">
        <v>360</v>
      </c>
      <c r="D651" s="3">
        <v>12</v>
      </c>
      <c r="E651" s="3" t="s">
        <v>107</v>
      </c>
      <c r="F651" s="3" t="s">
        <v>14</v>
      </c>
      <c r="G651" s="3" t="s">
        <v>389</v>
      </c>
      <c r="H651" s="3" t="s">
        <v>382</v>
      </c>
      <c r="I651" s="3" t="s">
        <v>678</v>
      </c>
      <c r="J651" s="3" t="s">
        <v>380</v>
      </c>
      <c r="K651" s="3">
        <v>21</v>
      </c>
      <c r="L651" s="3">
        <v>1</v>
      </c>
      <c r="M651" s="3">
        <v>5.91</v>
      </c>
    </row>
    <row r="652" spans="1:13">
      <c r="A652" s="3">
        <v>366</v>
      </c>
      <c r="B652" s="3" t="s">
        <v>364</v>
      </c>
      <c r="C652" s="3" t="s">
        <v>571</v>
      </c>
      <c r="D652" s="3">
        <v>12</v>
      </c>
      <c r="E652" s="3" t="s">
        <v>107</v>
      </c>
      <c r="F652" s="3" t="s">
        <v>11</v>
      </c>
      <c r="G652" s="3" t="s">
        <v>389</v>
      </c>
      <c r="H652" s="3" t="s">
        <v>382</v>
      </c>
      <c r="I652" s="3" t="s">
        <v>678</v>
      </c>
      <c r="J652" s="3" t="s">
        <v>380</v>
      </c>
      <c r="K652" s="3">
        <v>13</v>
      </c>
      <c r="L652" s="3">
        <v>2</v>
      </c>
      <c r="M652" s="3">
        <v>5.74</v>
      </c>
    </row>
    <row r="653" spans="1:13">
      <c r="A653" s="3">
        <v>726</v>
      </c>
      <c r="B653" s="3" t="s">
        <v>140</v>
      </c>
      <c r="C653" s="3" t="s">
        <v>1446</v>
      </c>
      <c r="D653" s="3">
        <v>12</v>
      </c>
      <c r="E653" s="3" t="s">
        <v>107</v>
      </c>
      <c r="F653" s="3" t="s">
        <v>365</v>
      </c>
      <c r="G653" s="3" t="s">
        <v>389</v>
      </c>
      <c r="H653" s="3" t="s">
        <v>382</v>
      </c>
      <c r="I653" s="3" t="s">
        <v>678</v>
      </c>
      <c r="J653" s="3" t="s">
        <v>380</v>
      </c>
      <c r="K653" s="3">
        <v>6</v>
      </c>
      <c r="L653" s="3">
        <v>5</v>
      </c>
      <c r="M653" s="3">
        <v>5.13</v>
      </c>
    </row>
    <row r="654" spans="1:13">
      <c r="A654" s="3">
        <v>788</v>
      </c>
      <c r="B654" s="3" t="s">
        <v>565</v>
      </c>
      <c r="C654" s="3" t="s">
        <v>220</v>
      </c>
      <c r="D654" s="3">
        <v>12</v>
      </c>
      <c r="E654" s="3" t="s">
        <v>107</v>
      </c>
      <c r="F654" s="3" t="s">
        <v>55</v>
      </c>
      <c r="G654" s="3" t="s">
        <v>389</v>
      </c>
      <c r="H654" s="3" t="s">
        <v>382</v>
      </c>
      <c r="I654" s="3" t="s">
        <v>678</v>
      </c>
      <c r="J654" s="3" t="s">
        <v>380</v>
      </c>
      <c r="K654" s="3">
        <v>3</v>
      </c>
      <c r="L654" s="3">
        <v>7</v>
      </c>
      <c r="M654" s="3">
        <v>4.6900000000000004</v>
      </c>
    </row>
    <row r="655" spans="1:13">
      <c r="A655" s="3">
        <v>732</v>
      </c>
      <c r="B655" s="3" t="s">
        <v>81</v>
      </c>
      <c r="C655" s="3" t="s">
        <v>701</v>
      </c>
      <c r="D655" s="3">
        <v>7</v>
      </c>
      <c r="E655" s="3" t="s">
        <v>10</v>
      </c>
      <c r="F655" s="3" t="s">
        <v>55</v>
      </c>
      <c r="G655" s="3" t="s">
        <v>390</v>
      </c>
      <c r="H655" s="3" t="s">
        <v>382</v>
      </c>
      <c r="I655" s="3" t="s">
        <v>678</v>
      </c>
      <c r="J655" s="3" t="s">
        <v>380</v>
      </c>
      <c r="K655" s="3">
        <v>21</v>
      </c>
      <c r="L655" s="3">
        <v>1</v>
      </c>
      <c r="M655" s="3">
        <v>7</v>
      </c>
    </row>
    <row r="656" spans="1:13">
      <c r="A656" s="3">
        <v>7755</v>
      </c>
      <c r="B656" s="3" t="s">
        <v>18</v>
      </c>
      <c r="C656" s="3" t="s">
        <v>147</v>
      </c>
      <c r="D656" s="3">
        <v>7</v>
      </c>
      <c r="E656" s="3" t="s">
        <v>10</v>
      </c>
      <c r="F656" s="3" t="s">
        <v>11</v>
      </c>
      <c r="G656" s="3" t="s">
        <v>390</v>
      </c>
      <c r="H656" s="3" t="s">
        <v>382</v>
      </c>
      <c r="I656" s="3" t="s">
        <v>678</v>
      </c>
      <c r="J656" s="3" t="s">
        <v>380</v>
      </c>
      <c r="K656" s="3">
        <v>13</v>
      </c>
      <c r="L656" s="3">
        <v>2</v>
      </c>
      <c r="M656" s="3">
        <v>6.75</v>
      </c>
    </row>
    <row r="657" spans="1:13">
      <c r="A657" s="3">
        <v>428</v>
      </c>
      <c r="B657" s="3" t="s">
        <v>452</v>
      </c>
      <c r="C657" s="3" t="s">
        <v>222</v>
      </c>
      <c r="D657" s="3">
        <v>7</v>
      </c>
      <c r="E657" s="3" t="s">
        <v>10</v>
      </c>
      <c r="F657" s="3" t="s">
        <v>36</v>
      </c>
      <c r="G657" s="3" t="s">
        <v>390</v>
      </c>
      <c r="H657" s="3" t="s">
        <v>382</v>
      </c>
      <c r="I657" s="3" t="s">
        <v>678</v>
      </c>
      <c r="J657" s="3" t="s">
        <v>380</v>
      </c>
      <c r="K657" s="3">
        <v>10</v>
      </c>
      <c r="L657" s="3">
        <v>3</v>
      </c>
      <c r="M657" s="3">
        <v>6.24</v>
      </c>
    </row>
    <row r="658" spans="1:13">
      <c r="A658" s="3">
        <v>109</v>
      </c>
      <c r="B658" s="3" t="s">
        <v>526</v>
      </c>
      <c r="C658" s="3" t="s">
        <v>331</v>
      </c>
      <c r="D658" s="3">
        <v>7</v>
      </c>
      <c r="E658" s="3" t="s">
        <v>10</v>
      </c>
      <c r="F658" s="3" t="s">
        <v>14</v>
      </c>
      <c r="G658" s="3" t="s">
        <v>390</v>
      </c>
      <c r="H658" s="3" t="s">
        <v>382</v>
      </c>
      <c r="I658" s="3" t="s">
        <v>678</v>
      </c>
      <c r="J658" s="3" t="s">
        <v>380</v>
      </c>
      <c r="K658" s="3">
        <v>8</v>
      </c>
      <c r="L658" s="3">
        <v>4</v>
      </c>
      <c r="M658" s="3">
        <v>5.83</v>
      </c>
    </row>
    <row r="659" spans="1:13">
      <c r="A659" s="3">
        <v>844</v>
      </c>
      <c r="B659" s="3" t="s">
        <v>194</v>
      </c>
      <c r="C659" s="3" t="s">
        <v>981</v>
      </c>
      <c r="D659" s="3">
        <v>7</v>
      </c>
      <c r="E659" s="3" t="s">
        <v>10</v>
      </c>
      <c r="F659" s="3" t="s">
        <v>56</v>
      </c>
      <c r="G659" s="3" t="s">
        <v>390</v>
      </c>
      <c r="H659" s="3" t="s">
        <v>382</v>
      </c>
      <c r="I659" s="3" t="s">
        <v>678</v>
      </c>
      <c r="J659" s="3" t="s">
        <v>380</v>
      </c>
      <c r="K659" s="3">
        <v>6</v>
      </c>
      <c r="L659" s="3">
        <v>5</v>
      </c>
      <c r="M659" s="3">
        <v>5.59</v>
      </c>
    </row>
    <row r="660" spans="1:13">
      <c r="A660" s="3">
        <v>234</v>
      </c>
      <c r="B660" s="3" t="s">
        <v>76</v>
      </c>
      <c r="C660" s="3" t="s">
        <v>474</v>
      </c>
      <c r="D660" s="3">
        <v>7</v>
      </c>
      <c r="E660" s="3" t="s">
        <v>10</v>
      </c>
      <c r="F660" s="3" t="s">
        <v>26</v>
      </c>
      <c r="G660" s="3" t="s">
        <v>390</v>
      </c>
      <c r="H660" s="3" t="s">
        <v>382</v>
      </c>
      <c r="I660" s="3" t="s">
        <v>678</v>
      </c>
      <c r="J660" s="3" t="s">
        <v>380</v>
      </c>
      <c r="K660" s="3">
        <v>4</v>
      </c>
      <c r="L660" s="3">
        <v>6</v>
      </c>
      <c r="M660" s="3">
        <v>5.55</v>
      </c>
    </row>
    <row r="661" spans="1:13">
      <c r="A661" s="3">
        <v>564</v>
      </c>
      <c r="B661" s="3" t="s">
        <v>1349</v>
      </c>
      <c r="C661" s="3" t="s">
        <v>353</v>
      </c>
      <c r="D661" s="3">
        <v>7</v>
      </c>
      <c r="E661" s="3" t="s">
        <v>10</v>
      </c>
      <c r="F661" s="3" t="s">
        <v>34</v>
      </c>
      <c r="G661" s="3" t="s">
        <v>390</v>
      </c>
      <c r="H661" s="3" t="s">
        <v>382</v>
      </c>
      <c r="I661" s="3" t="s">
        <v>678</v>
      </c>
      <c r="J661" s="3" t="s">
        <v>380</v>
      </c>
      <c r="K661" s="3">
        <v>2</v>
      </c>
      <c r="L661" s="3">
        <v>8</v>
      </c>
      <c r="M661" s="3">
        <v>5.38</v>
      </c>
    </row>
    <row r="662" spans="1:13">
      <c r="A662" s="3">
        <v>432</v>
      </c>
      <c r="B662" s="3" t="s">
        <v>111</v>
      </c>
      <c r="C662" s="3" t="s">
        <v>747</v>
      </c>
      <c r="D662" s="3">
        <v>7</v>
      </c>
      <c r="E662" s="3" t="s">
        <v>107</v>
      </c>
      <c r="F662" s="3" t="s">
        <v>36</v>
      </c>
      <c r="G662" s="3" t="s">
        <v>390</v>
      </c>
      <c r="H662" s="3" t="s">
        <v>382</v>
      </c>
      <c r="I662" s="3" t="s">
        <v>678</v>
      </c>
      <c r="J662" s="3" t="s">
        <v>380</v>
      </c>
      <c r="K662" s="3">
        <v>21</v>
      </c>
      <c r="L662" s="3">
        <v>1</v>
      </c>
      <c r="M662" s="3">
        <v>9.7799999999999994</v>
      </c>
    </row>
    <row r="663" spans="1:13">
      <c r="A663" s="3">
        <v>316</v>
      </c>
      <c r="B663" s="3" t="s">
        <v>483</v>
      </c>
      <c r="C663" s="3" t="s">
        <v>759</v>
      </c>
      <c r="D663" s="3">
        <v>7</v>
      </c>
      <c r="E663" s="3" t="s">
        <v>107</v>
      </c>
      <c r="F663" s="3" t="s">
        <v>11</v>
      </c>
      <c r="G663" s="3" t="s">
        <v>390</v>
      </c>
      <c r="H663" s="3" t="s">
        <v>382</v>
      </c>
      <c r="I663" s="3" t="s">
        <v>678</v>
      </c>
      <c r="J663" s="3" t="s">
        <v>380</v>
      </c>
      <c r="K663" s="3">
        <v>13</v>
      </c>
      <c r="L663" s="3">
        <v>2</v>
      </c>
      <c r="M663" s="3">
        <v>8.7200000000000006</v>
      </c>
    </row>
    <row r="664" spans="1:13">
      <c r="A664" s="3">
        <v>567</v>
      </c>
      <c r="B664" s="3" t="s">
        <v>1356</v>
      </c>
      <c r="C664" s="3" t="s">
        <v>1357</v>
      </c>
      <c r="D664" s="3">
        <v>7</v>
      </c>
      <c r="E664" s="3" t="s">
        <v>107</v>
      </c>
      <c r="F664" s="3" t="s">
        <v>34</v>
      </c>
      <c r="G664" s="3" t="s">
        <v>390</v>
      </c>
      <c r="H664" s="3" t="s">
        <v>382</v>
      </c>
      <c r="I664" s="3" t="s">
        <v>678</v>
      </c>
      <c r="J664" s="3" t="s">
        <v>380</v>
      </c>
      <c r="K664" s="3">
        <v>10</v>
      </c>
      <c r="L664" s="3">
        <v>3</v>
      </c>
      <c r="M664" s="3">
        <v>8.2799999999999994</v>
      </c>
    </row>
    <row r="665" spans="1:13">
      <c r="A665" s="3">
        <v>115</v>
      </c>
      <c r="B665" s="3" t="s">
        <v>1448</v>
      </c>
      <c r="C665" s="3" t="s">
        <v>1449</v>
      </c>
      <c r="D665" s="3">
        <v>7</v>
      </c>
      <c r="E665" s="3" t="s">
        <v>107</v>
      </c>
      <c r="F665" s="3" t="s">
        <v>14</v>
      </c>
      <c r="G665" s="3" t="s">
        <v>390</v>
      </c>
      <c r="H665" s="3" t="s">
        <v>382</v>
      </c>
      <c r="I665" s="3" t="s">
        <v>678</v>
      </c>
      <c r="J665" s="3" t="s">
        <v>380</v>
      </c>
      <c r="K665" s="3">
        <v>8</v>
      </c>
      <c r="L665" s="3">
        <v>4</v>
      </c>
      <c r="M665" s="3">
        <v>8.0500000000000007</v>
      </c>
    </row>
    <row r="666" spans="1:13">
      <c r="A666" s="3">
        <v>236</v>
      </c>
      <c r="B666" s="3" t="s">
        <v>239</v>
      </c>
      <c r="C666" s="3" t="s">
        <v>755</v>
      </c>
      <c r="D666" s="3">
        <v>7</v>
      </c>
      <c r="E666" s="3" t="s">
        <v>107</v>
      </c>
      <c r="F666" s="3" t="s">
        <v>26</v>
      </c>
      <c r="G666" s="3" t="s">
        <v>390</v>
      </c>
      <c r="H666" s="3" t="s">
        <v>382</v>
      </c>
      <c r="I666" s="3" t="s">
        <v>678</v>
      </c>
      <c r="J666" s="3" t="s">
        <v>380</v>
      </c>
      <c r="K666" s="3">
        <v>8</v>
      </c>
      <c r="L666" s="3">
        <v>4</v>
      </c>
      <c r="M666" s="3">
        <v>8.0500000000000007</v>
      </c>
    </row>
    <row r="667" spans="1:13">
      <c r="A667" s="3">
        <v>736</v>
      </c>
      <c r="B667" s="3" t="s">
        <v>237</v>
      </c>
      <c r="C667" s="3" t="s">
        <v>757</v>
      </c>
      <c r="D667" s="3">
        <v>7</v>
      </c>
      <c r="E667" s="3" t="s">
        <v>107</v>
      </c>
      <c r="F667" s="3" t="s">
        <v>55</v>
      </c>
      <c r="G667" s="3" t="s">
        <v>390</v>
      </c>
      <c r="H667" s="3" t="s">
        <v>382</v>
      </c>
      <c r="I667" s="3" t="s">
        <v>678</v>
      </c>
      <c r="J667" s="3" t="s">
        <v>380</v>
      </c>
      <c r="K667" s="3">
        <v>3</v>
      </c>
      <c r="L667" s="3">
        <v>7</v>
      </c>
      <c r="M667" s="3">
        <v>6.75</v>
      </c>
    </row>
    <row r="668" spans="1:13">
      <c r="A668" s="3">
        <v>845</v>
      </c>
      <c r="B668" s="3" t="s">
        <v>259</v>
      </c>
      <c r="C668" s="3" t="s">
        <v>596</v>
      </c>
      <c r="D668" s="3">
        <v>7</v>
      </c>
      <c r="E668" s="3" t="s">
        <v>107</v>
      </c>
      <c r="F668" s="3" t="s">
        <v>56</v>
      </c>
      <c r="G668" s="3" t="s">
        <v>390</v>
      </c>
      <c r="H668" s="3" t="s">
        <v>382</v>
      </c>
      <c r="I668" s="3" t="s">
        <v>678</v>
      </c>
      <c r="J668" s="3" t="s">
        <v>380</v>
      </c>
      <c r="K668" s="3">
        <v>2</v>
      </c>
      <c r="L668" s="3">
        <v>8</v>
      </c>
      <c r="M668" s="3">
        <v>6.39</v>
      </c>
    </row>
    <row r="669" spans="1:13">
      <c r="A669" s="3">
        <v>245</v>
      </c>
      <c r="B669" s="3" t="s">
        <v>402</v>
      </c>
      <c r="C669" s="3" t="s">
        <v>210</v>
      </c>
      <c r="D669" s="3">
        <v>8</v>
      </c>
      <c r="E669" s="3" t="s">
        <v>10</v>
      </c>
      <c r="F669" s="3" t="s">
        <v>26</v>
      </c>
      <c r="G669" s="3" t="s">
        <v>390</v>
      </c>
      <c r="H669" s="3" t="s">
        <v>382</v>
      </c>
      <c r="I669" s="3" t="s">
        <v>678</v>
      </c>
      <c r="J669" s="3" t="s">
        <v>380</v>
      </c>
      <c r="K669" s="3">
        <v>21</v>
      </c>
      <c r="L669" s="3">
        <v>1</v>
      </c>
      <c r="M669" s="3">
        <v>8.2799999999999994</v>
      </c>
    </row>
    <row r="670" spans="1:13">
      <c r="A670" s="3">
        <v>119</v>
      </c>
      <c r="B670" s="3" t="s">
        <v>471</v>
      </c>
      <c r="C670" s="3" t="s">
        <v>472</v>
      </c>
      <c r="D670" s="3">
        <v>8</v>
      </c>
      <c r="E670" s="3" t="s">
        <v>10</v>
      </c>
      <c r="F670" s="3" t="s">
        <v>14</v>
      </c>
      <c r="G670" s="3" t="s">
        <v>390</v>
      </c>
      <c r="H670" s="3" t="s">
        <v>382</v>
      </c>
      <c r="I670" s="3" t="s">
        <v>678</v>
      </c>
      <c r="J670" s="3" t="s">
        <v>380</v>
      </c>
      <c r="K670" s="3">
        <v>13</v>
      </c>
      <c r="L670" s="3">
        <v>2</v>
      </c>
      <c r="M670" s="3">
        <v>8.06</v>
      </c>
    </row>
    <row r="671" spans="1:13">
      <c r="A671" s="3">
        <v>323</v>
      </c>
      <c r="B671" s="3" t="s">
        <v>1450</v>
      </c>
      <c r="C671" s="3" t="s">
        <v>846</v>
      </c>
      <c r="D671" s="3">
        <v>8</v>
      </c>
      <c r="E671" s="3" t="s">
        <v>10</v>
      </c>
      <c r="F671" s="3" t="s">
        <v>11</v>
      </c>
      <c r="G671" s="3" t="s">
        <v>390</v>
      </c>
      <c r="H671" s="3" t="s">
        <v>382</v>
      </c>
      <c r="I671" s="3" t="s">
        <v>678</v>
      </c>
      <c r="J671" s="3" t="s">
        <v>380</v>
      </c>
      <c r="K671" s="3">
        <v>10</v>
      </c>
      <c r="L671" s="3">
        <v>3</v>
      </c>
      <c r="M671" s="3">
        <v>7.99</v>
      </c>
    </row>
    <row r="672" spans="1:13">
      <c r="A672" s="3">
        <v>740</v>
      </c>
      <c r="B672" s="3" t="s">
        <v>85</v>
      </c>
      <c r="C672" s="3" t="s">
        <v>478</v>
      </c>
      <c r="D672" s="3">
        <v>8</v>
      </c>
      <c r="E672" s="3" t="s">
        <v>10</v>
      </c>
      <c r="F672" s="3" t="s">
        <v>55</v>
      </c>
      <c r="G672" s="3" t="s">
        <v>390</v>
      </c>
      <c r="H672" s="3" t="s">
        <v>382</v>
      </c>
      <c r="I672" s="3" t="s">
        <v>678</v>
      </c>
      <c r="J672" s="3" t="s">
        <v>380</v>
      </c>
      <c r="K672" s="3">
        <v>8</v>
      </c>
      <c r="L672" s="3">
        <v>4</v>
      </c>
      <c r="M672" s="3">
        <v>7.97</v>
      </c>
    </row>
    <row r="673" spans="1:13">
      <c r="A673" s="3">
        <v>436</v>
      </c>
      <c r="B673" s="3" t="s">
        <v>170</v>
      </c>
      <c r="C673" s="3" t="s">
        <v>449</v>
      </c>
      <c r="D673" s="3">
        <v>8</v>
      </c>
      <c r="E673" s="3" t="s">
        <v>10</v>
      </c>
      <c r="F673" s="3" t="s">
        <v>36</v>
      </c>
      <c r="G673" s="3" t="s">
        <v>390</v>
      </c>
      <c r="H673" s="3" t="s">
        <v>382</v>
      </c>
      <c r="I673" s="3" t="s">
        <v>678</v>
      </c>
      <c r="J673" s="3" t="s">
        <v>380</v>
      </c>
      <c r="K673" s="3">
        <v>4</v>
      </c>
      <c r="L673" s="3">
        <v>6</v>
      </c>
      <c r="M673" s="3">
        <v>7.55</v>
      </c>
    </row>
    <row r="674" spans="1:13">
      <c r="A674" s="3">
        <v>573</v>
      </c>
      <c r="B674" s="3" t="s">
        <v>1364</v>
      </c>
      <c r="C674" s="3" t="s">
        <v>1365</v>
      </c>
      <c r="D674" s="3">
        <v>8</v>
      </c>
      <c r="E674" s="3" t="s">
        <v>10</v>
      </c>
      <c r="F674" s="3" t="s">
        <v>34</v>
      </c>
      <c r="G674" s="3" t="s">
        <v>390</v>
      </c>
      <c r="H674" s="3" t="s">
        <v>382</v>
      </c>
      <c r="I674" s="3" t="s">
        <v>678</v>
      </c>
      <c r="J674" s="3" t="s">
        <v>380</v>
      </c>
      <c r="K674" s="3">
        <v>3</v>
      </c>
      <c r="L674" s="3">
        <v>7</v>
      </c>
      <c r="M674" s="3">
        <v>7.5</v>
      </c>
    </row>
    <row r="675" spans="1:13">
      <c r="A675" s="3">
        <v>850</v>
      </c>
      <c r="B675" s="3" t="s">
        <v>1366</v>
      </c>
      <c r="C675" s="3" t="s">
        <v>1367</v>
      </c>
      <c r="D675" s="3">
        <v>8</v>
      </c>
      <c r="E675" s="3" t="s">
        <v>10</v>
      </c>
      <c r="F675" s="3" t="s">
        <v>56</v>
      </c>
      <c r="G675" s="3" t="s">
        <v>390</v>
      </c>
      <c r="H675" s="3" t="s">
        <v>382</v>
      </c>
      <c r="I675" s="3" t="s">
        <v>678</v>
      </c>
      <c r="J675" s="3" t="s">
        <v>380</v>
      </c>
      <c r="K675" s="3">
        <v>2</v>
      </c>
      <c r="L675" s="3">
        <v>8</v>
      </c>
      <c r="M675" s="3">
        <v>7.31</v>
      </c>
    </row>
    <row r="676" spans="1:13">
      <c r="A676" s="3">
        <v>254</v>
      </c>
      <c r="B676" s="3" t="s">
        <v>276</v>
      </c>
      <c r="C676" s="3" t="s">
        <v>492</v>
      </c>
      <c r="D676" s="3">
        <v>8</v>
      </c>
      <c r="E676" s="3" t="s">
        <v>107</v>
      </c>
      <c r="F676" s="3" t="s">
        <v>26</v>
      </c>
      <c r="G676" s="3" t="s">
        <v>390</v>
      </c>
      <c r="H676" s="3" t="s">
        <v>382</v>
      </c>
      <c r="I676" s="3" t="s">
        <v>678</v>
      </c>
      <c r="J676" s="3" t="s">
        <v>380</v>
      </c>
      <c r="K676" s="3">
        <v>21</v>
      </c>
      <c r="L676" s="3">
        <v>1</v>
      </c>
      <c r="M676" s="3">
        <v>13.05</v>
      </c>
    </row>
    <row r="677" spans="1:13">
      <c r="A677" s="3">
        <v>128</v>
      </c>
      <c r="B677" s="3" t="s">
        <v>487</v>
      </c>
      <c r="C677" s="3" t="s">
        <v>488</v>
      </c>
      <c r="D677" s="3">
        <v>8</v>
      </c>
      <c r="E677" s="3" t="s">
        <v>107</v>
      </c>
      <c r="F677" s="3" t="s">
        <v>14</v>
      </c>
      <c r="G677" s="3" t="s">
        <v>390</v>
      </c>
      <c r="H677" s="3" t="s">
        <v>382</v>
      </c>
      <c r="I677" s="3" t="s">
        <v>678</v>
      </c>
      <c r="J677" s="3" t="s">
        <v>380</v>
      </c>
      <c r="K677" s="3">
        <v>13</v>
      </c>
      <c r="L677" s="3">
        <v>2</v>
      </c>
      <c r="M677" s="3">
        <v>11.38</v>
      </c>
    </row>
    <row r="678" spans="1:13">
      <c r="A678" s="3">
        <v>576</v>
      </c>
      <c r="B678" s="3" t="s">
        <v>359</v>
      </c>
      <c r="C678" s="3" t="s">
        <v>493</v>
      </c>
      <c r="D678" s="3">
        <v>8</v>
      </c>
      <c r="E678" s="3" t="s">
        <v>107</v>
      </c>
      <c r="F678" s="3" t="s">
        <v>34</v>
      </c>
      <c r="G678" s="3" t="s">
        <v>390</v>
      </c>
      <c r="H678" s="3" t="s">
        <v>382</v>
      </c>
      <c r="I678" s="3" t="s">
        <v>678</v>
      </c>
      <c r="J678" s="3" t="s">
        <v>380</v>
      </c>
      <c r="K678" s="3">
        <v>10</v>
      </c>
      <c r="L678" s="3">
        <v>3</v>
      </c>
      <c r="M678" s="3">
        <v>11.03</v>
      </c>
    </row>
    <row r="679" spans="1:13">
      <c r="A679" s="3">
        <v>330</v>
      </c>
      <c r="B679" s="3" t="s">
        <v>1453</v>
      </c>
      <c r="C679" s="3" t="s">
        <v>1454</v>
      </c>
      <c r="D679" s="3">
        <v>8</v>
      </c>
      <c r="E679" s="3" t="s">
        <v>107</v>
      </c>
      <c r="F679" s="3" t="s">
        <v>11</v>
      </c>
      <c r="G679" s="3" t="s">
        <v>390</v>
      </c>
      <c r="H679" s="3" t="s">
        <v>382</v>
      </c>
      <c r="I679" s="3" t="s">
        <v>678</v>
      </c>
      <c r="J679" s="3" t="s">
        <v>380</v>
      </c>
      <c r="K679" s="3">
        <v>8</v>
      </c>
      <c r="L679" s="3">
        <v>4</v>
      </c>
      <c r="M679" s="3">
        <v>10.66</v>
      </c>
    </row>
    <row r="680" spans="1:13">
      <c r="A680" s="3">
        <v>441</v>
      </c>
      <c r="B680" s="3" t="s">
        <v>504</v>
      </c>
      <c r="C680" s="3" t="s">
        <v>505</v>
      </c>
      <c r="D680" s="3">
        <v>8</v>
      </c>
      <c r="E680" s="3" t="s">
        <v>107</v>
      </c>
      <c r="F680" s="3" t="s">
        <v>36</v>
      </c>
      <c r="G680" s="3" t="s">
        <v>390</v>
      </c>
      <c r="H680" s="3" t="s">
        <v>382</v>
      </c>
      <c r="I680" s="3" t="s">
        <v>678</v>
      </c>
      <c r="J680" s="3" t="s">
        <v>380</v>
      </c>
      <c r="K680" s="3">
        <v>6</v>
      </c>
      <c r="L680" s="3">
        <v>5</v>
      </c>
      <c r="M680" s="3">
        <v>10.65</v>
      </c>
    </row>
    <row r="681" spans="1:13">
      <c r="A681" s="3">
        <v>749</v>
      </c>
      <c r="B681" s="3" t="s">
        <v>352</v>
      </c>
      <c r="C681" s="3" t="s">
        <v>1455</v>
      </c>
      <c r="D681" s="3">
        <v>8</v>
      </c>
      <c r="E681" s="3" t="s">
        <v>107</v>
      </c>
      <c r="F681" s="3" t="s">
        <v>55</v>
      </c>
      <c r="G681" s="3" t="s">
        <v>390</v>
      </c>
      <c r="H681" s="3" t="s">
        <v>382</v>
      </c>
      <c r="I681" s="3" t="s">
        <v>678</v>
      </c>
      <c r="J681" s="3" t="s">
        <v>380</v>
      </c>
      <c r="K681" s="3">
        <v>3</v>
      </c>
      <c r="L681" s="3">
        <v>7</v>
      </c>
      <c r="M681" s="3">
        <v>8.5399999999999991</v>
      </c>
    </row>
    <row r="682" spans="1:13">
      <c r="A682" s="3">
        <v>855</v>
      </c>
      <c r="B682" s="3" t="s">
        <v>357</v>
      </c>
      <c r="C682" s="3" t="s">
        <v>497</v>
      </c>
      <c r="D682" s="3">
        <v>8</v>
      </c>
      <c r="E682" s="3" t="s">
        <v>107</v>
      </c>
      <c r="F682" s="3" t="s">
        <v>56</v>
      </c>
      <c r="G682" s="3" t="s">
        <v>390</v>
      </c>
      <c r="H682" s="3" t="s">
        <v>382</v>
      </c>
      <c r="I682" s="3" t="s">
        <v>678</v>
      </c>
      <c r="J682" s="3" t="s">
        <v>380</v>
      </c>
      <c r="K682" s="3">
        <v>2</v>
      </c>
      <c r="L682" s="3">
        <v>8</v>
      </c>
      <c r="M682" s="3">
        <v>7.56</v>
      </c>
    </row>
    <row r="683" spans="1:13">
      <c r="A683" s="3">
        <v>332</v>
      </c>
      <c r="B683" s="3" t="s">
        <v>469</v>
      </c>
      <c r="C683" s="3" t="s">
        <v>510</v>
      </c>
      <c r="D683" s="3">
        <v>9</v>
      </c>
      <c r="E683" s="3" t="s">
        <v>10</v>
      </c>
      <c r="F683" s="3" t="s">
        <v>11</v>
      </c>
      <c r="G683" s="3" t="s">
        <v>390</v>
      </c>
      <c r="H683" s="3" t="s">
        <v>382</v>
      </c>
      <c r="I683" s="3" t="s">
        <v>678</v>
      </c>
      <c r="J683" s="3" t="s">
        <v>380</v>
      </c>
      <c r="K683" s="3">
        <v>21</v>
      </c>
      <c r="L683" s="3">
        <v>1</v>
      </c>
      <c r="M683" s="3">
        <v>8.77</v>
      </c>
    </row>
    <row r="684" spans="1:13">
      <c r="A684" s="3">
        <v>262</v>
      </c>
      <c r="B684" s="3" t="s">
        <v>185</v>
      </c>
      <c r="C684" s="3" t="s">
        <v>326</v>
      </c>
      <c r="D684" s="3">
        <v>9</v>
      </c>
      <c r="E684" s="3" t="s">
        <v>10</v>
      </c>
      <c r="F684" s="3" t="s">
        <v>26</v>
      </c>
      <c r="G684" s="3" t="s">
        <v>390</v>
      </c>
      <c r="H684" s="3" t="s">
        <v>382</v>
      </c>
      <c r="I684" s="3" t="s">
        <v>678</v>
      </c>
      <c r="J684" s="3" t="s">
        <v>380</v>
      </c>
      <c r="K684" s="3">
        <v>13</v>
      </c>
      <c r="L684" s="3">
        <v>2</v>
      </c>
      <c r="M684" s="3">
        <v>8.24</v>
      </c>
    </row>
    <row r="685" spans="1:13">
      <c r="A685" s="3">
        <v>760</v>
      </c>
      <c r="B685" s="3" t="s">
        <v>47</v>
      </c>
      <c r="C685" s="3" t="s">
        <v>72</v>
      </c>
      <c r="D685" s="3">
        <v>9</v>
      </c>
      <c r="E685" s="3" t="s">
        <v>10</v>
      </c>
      <c r="F685" s="3" t="s">
        <v>55</v>
      </c>
      <c r="G685" s="3" t="s">
        <v>390</v>
      </c>
      <c r="H685" s="3" t="s">
        <v>382</v>
      </c>
      <c r="I685" s="3" t="s">
        <v>678</v>
      </c>
      <c r="J685" s="3" t="s">
        <v>380</v>
      </c>
      <c r="K685" s="3">
        <v>10</v>
      </c>
      <c r="L685" s="3">
        <v>3</v>
      </c>
      <c r="M685" s="3">
        <v>7.73</v>
      </c>
    </row>
    <row r="686" spans="1:13">
      <c r="A686" s="3">
        <v>132</v>
      </c>
      <c r="B686" s="3" t="s">
        <v>29</v>
      </c>
      <c r="C686" s="3" t="s">
        <v>30</v>
      </c>
      <c r="D686" s="3">
        <v>9</v>
      </c>
      <c r="E686" s="3" t="s">
        <v>10</v>
      </c>
      <c r="F686" s="3" t="s">
        <v>14</v>
      </c>
      <c r="G686" s="3" t="s">
        <v>390</v>
      </c>
      <c r="H686" s="3" t="s">
        <v>382</v>
      </c>
      <c r="I686" s="3" t="s">
        <v>678</v>
      </c>
      <c r="J686" s="3" t="s">
        <v>380</v>
      </c>
      <c r="K686" s="3">
        <v>8</v>
      </c>
      <c r="L686" s="3">
        <v>4</v>
      </c>
      <c r="M686" s="3">
        <v>7.21</v>
      </c>
    </row>
    <row r="687" spans="1:13">
      <c r="A687" s="3">
        <v>447</v>
      </c>
      <c r="B687" s="3" t="s">
        <v>1425</v>
      </c>
      <c r="C687" s="3" t="s">
        <v>1426</v>
      </c>
      <c r="D687" s="3">
        <v>9</v>
      </c>
      <c r="E687" s="3" t="s">
        <v>10</v>
      </c>
      <c r="F687" s="3" t="s">
        <v>36</v>
      </c>
      <c r="G687" s="3" t="s">
        <v>390</v>
      </c>
      <c r="H687" s="3" t="s">
        <v>382</v>
      </c>
      <c r="I687" s="3" t="s">
        <v>678</v>
      </c>
      <c r="J687" s="3" t="s">
        <v>380</v>
      </c>
      <c r="K687" s="3">
        <v>6</v>
      </c>
      <c r="L687" s="3">
        <v>5</v>
      </c>
      <c r="M687" s="3">
        <v>7.14</v>
      </c>
    </row>
    <row r="688" spans="1:13">
      <c r="A688" s="3">
        <v>578</v>
      </c>
      <c r="B688" s="3" t="s">
        <v>32</v>
      </c>
      <c r="C688" s="3" t="s">
        <v>33</v>
      </c>
      <c r="D688" s="3">
        <v>9</v>
      </c>
      <c r="E688" s="3" t="s">
        <v>10</v>
      </c>
      <c r="F688" s="3" t="s">
        <v>34</v>
      </c>
      <c r="G688" s="3" t="s">
        <v>390</v>
      </c>
      <c r="H688" s="3" t="s">
        <v>382</v>
      </c>
      <c r="I688" s="3" t="s">
        <v>678</v>
      </c>
      <c r="J688" s="3" t="s">
        <v>380</v>
      </c>
      <c r="K688" s="3">
        <v>3</v>
      </c>
      <c r="L688" s="3">
        <v>7</v>
      </c>
      <c r="M688" s="3">
        <v>6.21</v>
      </c>
    </row>
    <row r="689" spans="1:13">
      <c r="A689" s="3">
        <v>857</v>
      </c>
      <c r="B689" s="3" t="s">
        <v>181</v>
      </c>
      <c r="C689" s="3" t="s">
        <v>140</v>
      </c>
      <c r="D689" s="3">
        <v>9</v>
      </c>
      <c r="E689" s="3" t="s">
        <v>10</v>
      </c>
      <c r="F689" s="3" t="s">
        <v>56</v>
      </c>
      <c r="G689" s="3" t="s">
        <v>390</v>
      </c>
      <c r="H689" s="3" t="s">
        <v>382</v>
      </c>
      <c r="I689" s="3" t="s">
        <v>678</v>
      </c>
      <c r="J689" s="3" t="s">
        <v>380</v>
      </c>
      <c r="K689" s="3">
        <v>2</v>
      </c>
      <c r="L689" s="3">
        <v>8</v>
      </c>
      <c r="M689" s="3">
        <v>5.8</v>
      </c>
    </row>
    <row r="690" spans="1:13">
      <c r="A690" s="3">
        <v>337</v>
      </c>
      <c r="B690" s="3" t="s">
        <v>1373</v>
      </c>
      <c r="C690" s="3" t="s">
        <v>1374</v>
      </c>
      <c r="D690" s="3">
        <v>9</v>
      </c>
      <c r="E690" s="3" t="s">
        <v>107</v>
      </c>
      <c r="F690" s="3" t="s">
        <v>11</v>
      </c>
      <c r="G690" s="3" t="s">
        <v>390</v>
      </c>
      <c r="H690" s="3" t="s">
        <v>382</v>
      </c>
      <c r="I690" s="3" t="s">
        <v>678</v>
      </c>
      <c r="J690" s="3" t="s">
        <v>380</v>
      </c>
      <c r="K690" s="3">
        <v>13</v>
      </c>
      <c r="L690" s="3">
        <v>2</v>
      </c>
      <c r="M690" s="3">
        <v>10.130000000000001</v>
      </c>
    </row>
    <row r="691" spans="1:13">
      <c r="A691" s="3">
        <v>6669</v>
      </c>
      <c r="B691" s="3" t="s">
        <v>1443</v>
      </c>
      <c r="C691" s="3" t="s">
        <v>307</v>
      </c>
      <c r="D691" s="3">
        <v>9</v>
      </c>
      <c r="E691" s="3" t="s">
        <v>107</v>
      </c>
      <c r="F691" s="3" t="s">
        <v>34</v>
      </c>
      <c r="G691" s="3" t="s">
        <v>390</v>
      </c>
      <c r="H691" s="3" t="s">
        <v>382</v>
      </c>
      <c r="I691" s="3" t="s">
        <v>678</v>
      </c>
      <c r="J691" s="3" t="s">
        <v>380</v>
      </c>
      <c r="K691" s="3">
        <v>10</v>
      </c>
      <c r="L691" s="3">
        <v>3</v>
      </c>
      <c r="M691" s="3">
        <v>9.77</v>
      </c>
    </row>
    <row r="692" spans="1:13">
      <c r="A692" s="3">
        <v>863</v>
      </c>
      <c r="B692" s="3" t="s">
        <v>267</v>
      </c>
      <c r="C692" s="3" t="s">
        <v>169</v>
      </c>
      <c r="D692" s="3">
        <v>9</v>
      </c>
      <c r="E692" s="3" t="s">
        <v>107</v>
      </c>
      <c r="F692" s="3" t="s">
        <v>56</v>
      </c>
      <c r="G692" s="3" t="s">
        <v>390</v>
      </c>
      <c r="H692" s="3" t="s">
        <v>382</v>
      </c>
      <c r="I692" s="3" t="s">
        <v>678</v>
      </c>
      <c r="J692" s="3" t="s">
        <v>380</v>
      </c>
      <c r="K692" s="3">
        <v>8</v>
      </c>
      <c r="L692" s="3">
        <v>4</v>
      </c>
      <c r="M692" s="3">
        <v>9.65</v>
      </c>
    </row>
    <row r="693" spans="1:13">
      <c r="A693" s="3">
        <v>454</v>
      </c>
      <c r="B693" s="3" t="s">
        <v>513</v>
      </c>
      <c r="C693" s="3" t="s">
        <v>514</v>
      </c>
      <c r="D693" s="3">
        <v>9</v>
      </c>
      <c r="E693" s="3" t="s">
        <v>107</v>
      </c>
      <c r="F693" s="3" t="s">
        <v>36</v>
      </c>
      <c r="G693" s="3" t="s">
        <v>390</v>
      </c>
      <c r="H693" s="3" t="s">
        <v>382</v>
      </c>
      <c r="I693" s="3" t="s">
        <v>678</v>
      </c>
      <c r="J693" s="3" t="s">
        <v>380</v>
      </c>
      <c r="K693" s="3">
        <v>6</v>
      </c>
      <c r="L693" s="3">
        <v>5</v>
      </c>
      <c r="M693" s="3">
        <v>9.1999999999999993</v>
      </c>
    </row>
    <row r="694" spans="1:13">
      <c r="A694" s="3">
        <v>268</v>
      </c>
      <c r="B694" s="3" t="s">
        <v>152</v>
      </c>
      <c r="C694" s="3" t="s">
        <v>153</v>
      </c>
      <c r="D694" s="3">
        <v>9</v>
      </c>
      <c r="E694" s="3" t="s">
        <v>107</v>
      </c>
      <c r="F694" s="3" t="s">
        <v>26</v>
      </c>
      <c r="G694" s="3" t="s">
        <v>390</v>
      </c>
      <c r="H694" s="3" t="s">
        <v>382</v>
      </c>
      <c r="I694" s="3" t="s">
        <v>678</v>
      </c>
      <c r="J694" s="3" t="s">
        <v>380</v>
      </c>
      <c r="K694" s="3">
        <v>4</v>
      </c>
      <c r="L694" s="3">
        <v>6</v>
      </c>
      <c r="M694" s="3">
        <v>9.14</v>
      </c>
    </row>
    <row r="695" spans="1:13">
      <c r="A695" s="3">
        <v>142</v>
      </c>
      <c r="B695" s="3" t="s">
        <v>161</v>
      </c>
      <c r="C695" s="3" t="s">
        <v>162</v>
      </c>
      <c r="D695" s="3">
        <v>9</v>
      </c>
      <c r="E695" s="3" t="s">
        <v>107</v>
      </c>
      <c r="F695" s="3" t="s">
        <v>14</v>
      </c>
      <c r="G695" s="3" t="s">
        <v>390</v>
      </c>
      <c r="H695" s="3" t="s">
        <v>382</v>
      </c>
      <c r="I695" s="3" t="s">
        <v>678</v>
      </c>
      <c r="J695" s="3" t="s">
        <v>380</v>
      </c>
      <c r="K695" s="3">
        <v>3</v>
      </c>
      <c r="L695" s="3">
        <v>7</v>
      </c>
      <c r="M695" s="3">
        <v>9.1199999999999992</v>
      </c>
    </row>
    <row r="696" spans="1:13">
      <c r="A696" s="3">
        <v>762</v>
      </c>
      <c r="B696" s="3" t="s">
        <v>129</v>
      </c>
      <c r="C696" s="3" t="s">
        <v>1202</v>
      </c>
      <c r="D696" s="3">
        <v>9</v>
      </c>
      <c r="E696" s="3" t="s">
        <v>107</v>
      </c>
      <c r="F696" s="3" t="s">
        <v>55</v>
      </c>
      <c r="G696" s="3" t="s">
        <v>390</v>
      </c>
      <c r="H696" s="3" t="s">
        <v>382</v>
      </c>
      <c r="I696" s="3" t="s">
        <v>678</v>
      </c>
      <c r="J696" s="3" t="s">
        <v>380</v>
      </c>
      <c r="K696" s="3">
        <v>2</v>
      </c>
      <c r="L696" s="3">
        <v>8</v>
      </c>
      <c r="M696" s="3">
        <v>7.79</v>
      </c>
    </row>
    <row r="697" spans="1:13">
      <c r="A697" s="3">
        <v>276</v>
      </c>
      <c r="B697" s="3" t="s">
        <v>174</v>
      </c>
      <c r="C697" s="3" t="s">
        <v>175</v>
      </c>
      <c r="D697" s="3">
        <v>10</v>
      </c>
      <c r="E697" s="3" t="s">
        <v>10</v>
      </c>
      <c r="F697" s="3" t="s">
        <v>26</v>
      </c>
      <c r="G697" s="3" t="s">
        <v>390</v>
      </c>
      <c r="H697" s="3" t="s">
        <v>382</v>
      </c>
      <c r="I697" s="3" t="s">
        <v>678</v>
      </c>
      <c r="J697" s="3" t="s">
        <v>380</v>
      </c>
      <c r="K697" s="3">
        <v>21</v>
      </c>
      <c r="L697" s="3">
        <v>1</v>
      </c>
      <c r="M697" s="3">
        <v>9.17</v>
      </c>
    </row>
    <row r="698" spans="1:13">
      <c r="A698" s="3">
        <v>350</v>
      </c>
      <c r="B698" s="3" t="s">
        <v>892</v>
      </c>
      <c r="C698" s="3" t="s">
        <v>162</v>
      </c>
      <c r="D698" s="3">
        <v>10</v>
      </c>
      <c r="E698" s="3" t="s">
        <v>10</v>
      </c>
      <c r="F698" s="3" t="s">
        <v>11</v>
      </c>
      <c r="G698" s="3" t="s">
        <v>390</v>
      </c>
      <c r="H698" s="3" t="s">
        <v>382</v>
      </c>
      <c r="I698" s="3" t="s">
        <v>678</v>
      </c>
      <c r="J698" s="3" t="s">
        <v>380</v>
      </c>
      <c r="K698" s="3">
        <v>13</v>
      </c>
      <c r="L698" s="3">
        <v>2</v>
      </c>
      <c r="M698" s="3">
        <v>8.77</v>
      </c>
    </row>
    <row r="699" spans="1:13">
      <c r="A699" s="3">
        <v>143</v>
      </c>
      <c r="B699" s="3" t="s">
        <v>347</v>
      </c>
      <c r="C699" s="3" t="s">
        <v>1460</v>
      </c>
      <c r="D699" s="3">
        <v>10</v>
      </c>
      <c r="E699" s="3" t="s">
        <v>10</v>
      </c>
      <c r="F699" s="3" t="s">
        <v>14</v>
      </c>
      <c r="G699" s="3" t="s">
        <v>390</v>
      </c>
      <c r="H699" s="3" t="s">
        <v>382</v>
      </c>
      <c r="I699" s="3" t="s">
        <v>678</v>
      </c>
      <c r="J699" s="3" t="s">
        <v>380</v>
      </c>
      <c r="K699" s="3">
        <v>10</v>
      </c>
      <c r="L699" s="3">
        <v>3</v>
      </c>
      <c r="M699" s="3">
        <v>8.6</v>
      </c>
    </row>
    <row r="700" spans="1:13">
      <c r="A700" s="3">
        <v>768</v>
      </c>
      <c r="B700" s="3" t="s">
        <v>1461</v>
      </c>
      <c r="C700" s="3" t="s">
        <v>316</v>
      </c>
      <c r="D700" s="3">
        <v>10</v>
      </c>
      <c r="E700" s="3" t="s">
        <v>10</v>
      </c>
      <c r="F700" s="3" t="s">
        <v>55</v>
      </c>
      <c r="G700" s="3" t="s">
        <v>390</v>
      </c>
      <c r="H700" s="3" t="s">
        <v>382</v>
      </c>
      <c r="I700" s="3" t="s">
        <v>678</v>
      </c>
      <c r="J700" s="3" t="s">
        <v>380</v>
      </c>
      <c r="K700" s="3">
        <v>6</v>
      </c>
      <c r="L700" s="3">
        <v>5</v>
      </c>
      <c r="M700" s="3">
        <v>7.87</v>
      </c>
    </row>
    <row r="701" spans="1:13">
      <c r="A701" s="3">
        <v>584</v>
      </c>
      <c r="B701" s="3" t="s">
        <v>1377</v>
      </c>
      <c r="C701" s="3" t="s">
        <v>1378</v>
      </c>
      <c r="D701" s="3">
        <v>10</v>
      </c>
      <c r="E701" s="3" t="s">
        <v>10</v>
      </c>
      <c r="F701" s="3" t="s">
        <v>34</v>
      </c>
      <c r="G701" s="3" t="s">
        <v>390</v>
      </c>
      <c r="H701" s="3" t="s">
        <v>382</v>
      </c>
      <c r="I701" s="3" t="s">
        <v>678</v>
      </c>
      <c r="J701" s="3" t="s">
        <v>380</v>
      </c>
      <c r="K701" s="3">
        <v>4</v>
      </c>
      <c r="L701" s="3">
        <v>6</v>
      </c>
      <c r="M701" s="3">
        <v>7.3</v>
      </c>
    </row>
    <row r="702" spans="1:13">
      <c r="A702" s="3">
        <v>457</v>
      </c>
      <c r="B702" s="3" t="s">
        <v>179</v>
      </c>
      <c r="C702" s="3" t="s">
        <v>180</v>
      </c>
      <c r="D702" s="3">
        <v>10</v>
      </c>
      <c r="E702" s="3" t="s">
        <v>10</v>
      </c>
      <c r="F702" s="3" t="s">
        <v>36</v>
      </c>
      <c r="G702" s="3" t="s">
        <v>390</v>
      </c>
      <c r="H702" s="3" t="s">
        <v>382</v>
      </c>
      <c r="I702" s="3" t="s">
        <v>678</v>
      </c>
      <c r="J702" s="3" t="s">
        <v>380</v>
      </c>
      <c r="K702" s="3">
        <v>3</v>
      </c>
      <c r="L702" s="3">
        <v>7</v>
      </c>
      <c r="M702" s="3">
        <v>6.42</v>
      </c>
    </row>
    <row r="703" spans="1:13">
      <c r="A703" s="3">
        <v>152</v>
      </c>
      <c r="B703" s="3" t="s">
        <v>232</v>
      </c>
      <c r="C703" s="3" t="s">
        <v>214</v>
      </c>
      <c r="D703" s="3">
        <v>10</v>
      </c>
      <c r="E703" s="3" t="s">
        <v>107</v>
      </c>
      <c r="F703" s="3" t="s">
        <v>14</v>
      </c>
      <c r="G703" s="3" t="s">
        <v>390</v>
      </c>
      <c r="H703" s="3" t="s">
        <v>382</v>
      </c>
      <c r="I703" s="3" t="s">
        <v>678</v>
      </c>
      <c r="J703" s="3" t="s">
        <v>380</v>
      </c>
      <c r="K703" s="3">
        <v>21</v>
      </c>
      <c r="L703" s="3">
        <v>1</v>
      </c>
      <c r="M703" s="3">
        <v>12.73</v>
      </c>
    </row>
    <row r="704" spans="1:13">
      <c r="A704" s="3">
        <v>282</v>
      </c>
      <c r="B704" s="3" t="s">
        <v>163</v>
      </c>
      <c r="C704" s="3" t="s">
        <v>230</v>
      </c>
      <c r="D704" s="3">
        <v>10</v>
      </c>
      <c r="E704" s="3" t="s">
        <v>107</v>
      </c>
      <c r="F704" s="3" t="s">
        <v>26</v>
      </c>
      <c r="G704" s="3" t="s">
        <v>390</v>
      </c>
      <c r="H704" s="3" t="s">
        <v>382</v>
      </c>
      <c r="I704" s="3" t="s">
        <v>678</v>
      </c>
      <c r="J704" s="3" t="s">
        <v>380</v>
      </c>
      <c r="K704" s="3">
        <v>13</v>
      </c>
      <c r="L704" s="3">
        <v>2</v>
      </c>
      <c r="M704" s="3">
        <v>10.64</v>
      </c>
    </row>
    <row r="705" spans="1:13">
      <c r="A705" s="3">
        <v>357</v>
      </c>
      <c r="B705" s="3" t="s">
        <v>329</v>
      </c>
      <c r="C705" s="3" t="s">
        <v>268</v>
      </c>
      <c r="D705" s="3">
        <v>10</v>
      </c>
      <c r="E705" s="3" t="s">
        <v>107</v>
      </c>
      <c r="F705" s="3" t="s">
        <v>11</v>
      </c>
      <c r="G705" s="3" t="s">
        <v>390</v>
      </c>
      <c r="H705" s="3" t="s">
        <v>382</v>
      </c>
      <c r="I705" s="3" t="s">
        <v>678</v>
      </c>
      <c r="J705" s="3" t="s">
        <v>380</v>
      </c>
      <c r="K705" s="3">
        <v>10</v>
      </c>
      <c r="L705" s="3">
        <v>3</v>
      </c>
      <c r="M705" s="3">
        <v>10.57</v>
      </c>
    </row>
    <row r="706" spans="1:13">
      <c r="A706" s="3">
        <v>466</v>
      </c>
      <c r="B706" s="3" t="s">
        <v>546</v>
      </c>
      <c r="C706" s="3" t="s">
        <v>547</v>
      </c>
      <c r="D706" s="3">
        <v>10</v>
      </c>
      <c r="E706" s="3" t="s">
        <v>107</v>
      </c>
      <c r="F706" s="3" t="s">
        <v>36</v>
      </c>
      <c r="G706" s="3" t="s">
        <v>390</v>
      </c>
      <c r="H706" s="3" t="s">
        <v>382</v>
      </c>
      <c r="I706" s="3" t="s">
        <v>678</v>
      </c>
      <c r="J706" s="3" t="s">
        <v>380</v>
      </c>
      <c r="K706" s="3">
        <v>8</v>
      </c>
      <c r="L706" s="3">
        <v>4</v>
      </c>
      <c r="M706" s="3">
        <v>10.38</v>
      </c>
    </row>
    <row r="707" spans="1:13">
      <c r="A707" s="3">
        <v>872</v>
      </c>
      <c r="B707" s="3" t="s">
        <v>259</v>
      </c>
      <c r="C707" s="3" t="s">
        <v>541</v>
      </c>
      <c r="D707" s="3">
        <v>10</v>
      </c>
      <c r="E707" s="3" t="s">
        <v>107</v>
      </c>
      <c r="F707" s="3" t="s">
        <v>56</v>
      </c>
      <c r="G707" s="3" t="s">
        <v>390</v>
      </c>
      <c r="H707" s="3" t="s">
        <v>382</v>
      </c>
      <c r="I707" s="3" t="s">
        <v>678</v>
      </c>
      <c r="J707" s="3" t="s">
        <v>380</v>
      </c>
      <c r="K707" s="3">
        <v>4</v>
      </c>
      <c r="L707" s="3">
        <v>6</v>
      </c>
      <c r="M707" s="3">
        <v>9.27</v>
      </c>
    </row>
    <row r="708" spans="1:13">
      <c r="A708" s="3">
        <v>776</v>
      </c>
      <c r="B708" s="3" t="s">
        <v>911</v>
      </c>
      <c r="C708" s="3" t="s">
        <v>912</v>
      </c>
      <c r="D708" s="3">
        <v>10</v>
      </c>
      <c r="E708" s="3" t="s">
        <v>107</v>
      </c>
      <c r="F708" s="3" t="s">
        <v>55</v>
      </c>
      <c r="G708" s="3" t="s">
        <v>390</v>
      </c>
      <c r="H708" s="3" t="s">
        <v>382</v>
      </c>
      <c r="I708" s="3" t="s">
        <v>678</v>
      </c>
      <c r="J708" s="3" t="s">
        <v>380</v>
      </c>
      <c r="K708" s="3">
        <v>3</v>
      </c>
      <c r="L708" s="3">
        <v>7</v>
      </c>
      <c r="M708" s="3">
        <v>9.19</v>
      </c>
    </row>
    <row r="709" spans="1:13">
      <c r="A709" s="3">
        <v>472</v>
      </c>
      <c r="B709" s="3" t="s">
        <v>284</v>
      </c>
      <c r="C709" s="3" t="s">
        <v>285</v>
      </c>
      <c r="D709" s="3">
        <v>11</v>
      </c>
      <c r="E709" s="3" t="s">
        <v>10</v>
      </c>
      <c r="F709" s="3" t="s">
        <v>36</v>
      </c>
      <c r="G709" s="3" t="s">
        <v>390</v>
      </c>
      <c r="H709" s="3" t="s">
        <v>382</v>
      </c>
      <c r="I709" s="3" t="s">
        <v>678</v>
      </c>
      <c r="J709" s="3" t="s">
        <v>380</v>
      </c>
      <c r="K709" s="3">
        <v>21</v>
      </c>
      <c r="L709" s="3">
        <v>1</v>
      </c>
      <c r="M709" s="3">
        <v>9.56</v>
      </c>
    </row>
    <row r="710" spans="1:13">
      <c r="A710" s="3">
        <v>719</v>
      </c>
      <c r="B710" s="3" t="s">
        <v>931</v>
      </c>
      <c r="C710" s="3" t="s">
        <v>932</v>
      </c>
      <c r="D710" s="3">
        <v>11</v>
      </c>
      <c r="E710" s="3" t="s">
        <v>10</v>
      </c>
      <c r="F710" s="3" t="s">
        <v>365</v>
      </c>
      <c r="G710" s="3" t="s">
        <v>390</v>
      </c>
      <c r="H710" s="3" t="s">
        <v>382</v>
      </c>
      <c r="I710" s="3" t="s">
        <v>678</v>
      </c>
      <c r="J710" s="3" t="s">
        <v>380</v>
      </c>
      <c r="K710" s="3">
        <v>10</v>
      </c>
      <c r="L710" s="3">
        <v>3</v>
      </c>
      <c r="M710" s="3">
        <v>9.3000000000000007</v>
      </c>
    </row>
    <row r="711" spans="1:13">
      <c r="A711" s="3">
        <v>288</v>
      </c>
      <c r="B711" s="3" t="s">
        <v>1462</v>
      </c>
      <c r="C711" s="3" t="s">
        <v>909</v>
      </c>
      <c r="D711" s="3">
        <v>11</v>
      </c>
      <c r="E711" s="3" t="s">
        <v>10</v>
      </c>
      <c r="F711" s="3" t="s">
        <v>26</v>
      </c>
      <c r="G711" s="3" t="s">
        <v>390</v>
      </c>
      <c r="H711" s="3" t="s">
        <v>382</v>
      </c>
      <c r="I711" s="3" t="s">
        <v>678</v>
      </c>
      <c r="J711" s="3" t="s">
        <v>380</v>
      </c>
      <c r="K711" s="3">
        <v>6</v>
      </c>
      <c r="L711" s="3">
        <v>5</v>
      </c>
      <c r="M711" s="3">
        <v>8.43</v>
      </c>
    </row>
    <row r="712" spans="1:13">
      <c r="A712" s="3">
        <v>875</v>
      </c>
      <c r="B712" s="3" t="s">
        <v>281</v>
      </c>
      <c r="C712" s="3" t="s">
        <v>1385</v>
      </c>
      <c r="D712" s="3">
        <v>11</v>
      </c>
      <c r="E712" s="3" t="s">
        <v>10</v>
      </c>
      <c r="F712" s="3" t="s">
        <v>56</v>
      </c>
      <c r="G712" s="3" t="s">
        <v>390</v>
      </c>
      <c r="H712" s="3" t="s">
        <v>382</v>
      </c>
      <c r="I712" s="3" t="s">
        <v>678</v>
      </c>
      <c r="J712" s="3" t="s">
        <v>380</v>
      </c>
      <c r="K712" s="3">
        <v>3</v>
      </c>
      <c r="L712" s="3">
        <v>7</v>
      </c>
      <c r="M712" s="3">
        <v>7.36</v>
      </c>
    </row>
    <row r="713" spans="1:13">
      <c r="A713" s="3">
        <v>781</v>
      </c>
      <c r="B713" s="3" t="s">
        <v>165</v>
      </c>
      <c r="C713" s="3" t="s">
        <v>308</v>
      </c>
      <c r="D713" s="3">
        <v>11</v>
      </c>
      <c r="E713" s="3" t="s">
        <v>10</v>
      </c>
      <c r="F713" s="3" t="s">
        <v>55</v>
      </c>
      <c r="G713" s="3" t="s">
        <v>390</v>
      </c>
      <c r="H713" s="3" t="s">
        <v>382</v>
      </c>
      <c r="I713" s="3" t="s">
        <v>678</v>
      </c>
      <c r="J713" s="3" t="s">
        <v>380</v>
      </c>
      <c r="K713" s="3">
        <v>2</v>
      </c>
      <c r="L713" s="3">
        <v>8</v>
      </c>
      <c r="M713" s="3">
        <v>6.34</v>
      </c>
    </row>
    <row r="714" spans="1:13">
      <c r="A714" s="3">
        <v>293</v>
      </c>
      <c r="B714" s="3" t="s">
        <v>1387</v>
      </c>
      <c r="C714" s="3" t="s">
        <v>1388</v>
      </c>
      <c r="D714" s="3">
        <v>11</v>
      </c>
      <c r="E714" s="3" t="s">
        <v>107</v>
      </c>
      <c r="F714" s="3" t="s">
        <v>26</v>
      </c>
      <c r="G714" s="3" t="s">
        <v>390</v>
      </c>
      <c r="H714" s="3" t="s">
        <v>382</v>
      </c>
      <c r="I714" s="3" t="s">
        <v>678</v>
      </c>
      <c r="J714" s="3" t="s">
        <v>380</v>
      </c>
      <c r="K714" s="3">
        <v>6</v>
      </c>
      <c r="L714" s="3">
        <v>5</v>
      </c>
      <c r="M714" s="3">
        <v>9.6999999999999993</v>
      </c>
    </row>
    <row r="715" spans="1:13">
      <c r="A715" s="3">
        <v>879</v>
      </c>
      <c r="B715" s="3" t="s">
        <v>267</v>
      </c>
      <c r="C715" s="3" t="s">
        <v>1389</v>
      </c>
      <c r="D715" s="3">
        <v>11</v>
      </c>
      <c r="E715" s="3" t="s">
        <v>107</v>
      </c>
      <c r="F715" s="3" t="s">
        <v>56</v>
      </c>
      <c r="G715" s="3" t="s">
        <v>390</v>
      </c>
      <c r="H715" s="3" t="s">
        <v>382</v>
      </c>
      <c r="I715" s="3" t="s">
        <v>678</v>
      </c>
      <c r="J715" s="3" t="s">
        <v>380</v>
      </c>
      <c r="K715" s="3">
        <v>6</v>
      </c>
      <c r="L715" s="3">
        <v>5</v>
      </c>
      <c r="M715" s="3">
        <v>9.6999999999999993</v>
      </c>
    </row>
    <row r="716" spans="1:13">
      <c r="A716" s="3">
        <v>473</v>
      </c>
      <c r="B716" s="3" t="s">
        <v>168</v>
      </c>
      <c r="C716" s="3" t="s">
        <v>559</v>
      </c>
      <c r="D716" s="3">
        <v>11</v>
      </c>
      <c r="E716" s="3" t="s">
        <v>107</v>
      </c>
      <c r="F716" s="3" t="s">
        <v>36</v>
      </c>
      <c r="G716" s="3" t="s">
        <v>390</v>
      </c>
      <c r="H716" s="3" t="s">
        <v>382</v>
      </c>
      <c r="I716" s="3" t="s">
        <v>678</v>
      </c>
      <c r="J716" s="3" t="s">
        <v>380</v>
      </c>
      <c r="K716" s="3">
        <v>3</v>
      </c>
      <c r="L716" s="3">
        <v>7</v>
      </c>
      <c r="M716" s="3">
        <v>8.84</v>
      </c>
    </row>
    <row r="717" spans="1:13">
      <c r="A717" s="3">
        <v>784</v>
      </c>
      <c r="B717" s="3" t="s">
        <v>327</v>
      </c>
      <c r="C717" s="3" t="s">
        <v>249</v>
      </c>
      <c r="D717" s="3">
        <v>11</v>
      </c>
      <c r="E717" s="3" t="s">
        <v>107</v>
      </c>
      <c r="F717" s="3" t="s">
        <v>55</v>
      </c>
      <c r="G717" s="3" t="s">
        <v>390</v>
      </c>
      <c r="H717" s="3" t="s">
        <v>382</v>
      </c>
      <c r="I717" s="3" t="s">
        <v>678</v>
      </c>
      <c r="J717" s="3" t="s">
        <v>380</v>
      </c>
      <c r="K717" s="3">
        <v>2</v>
      </c>
      <c r="L717" s="3">
        <v>8</v>
      </c>
      <c r="M717" s="3">
        <v>8.66</v>
      </c>
    </row>
    <row r="718" spans="1:13">
      <c r="A718" s="3">
        <v>364</v>
      </c>
      <c r="B718" s="3" t="s">
        <v>286</v>
      </c>
      <c r="C718" s="3" t="s">
        <v>287</v>
      </c>
      <c r="D718" s="3">
        <v>12</v>
      </c>
      <c r="E718" s="3" t="s">
        <v>10</v>
      </c>
      <c r="F718" s="3" t="s">
        <v>11</v>
      </c>
      <c r="G718" s="3" t="s">
        <v>390</v>
      </c>
      <c r="H718" s="3" t="s">
        <v>382</v>
      </c>
      <c r="I718" s="3" t="s">
        <v>678</v>
      </c>
      <c r="J718" s="3" t="s">
        <v>380</v>
      </c>
      <c r="K718" s="3">
        <v>8</v>
      </c>
      <c r="L718" s="3">
        <v>4</v>
      </c>
      <c r="M718" s="3">
        <v>8.56</v>
      </c>
    </row>
    <row r="719" spans="1:13">
      <c r="A719" s="3">
        <v>158</v>
      </c>
      <c r="B719" s="3" t="s">
        <v>213</v>
      </c>
      <c r="C719" s="3" t="s">
        <v>951</v>
      </c>
      <c r="D719" s="3">
        <v>12</v>
      </c>
      <c r="E719" s="3" t="s">
        <v>10</v>
      </c>
      <c r="F719" s="3" t="s">
        <v>14</v>
      </c>
      <c r="G719" s="3" t="s">
        <v>390</v>
      </c>
      <c r="H719" s="3" t="s">
        <v>382</v>
      </c>
      <c r="I719" s="3" t="s">
        <v>678</v>
      </c>
      <c r="J719" s="3" t="s">
        <v>380</v>
      </c>
      <c r="K719" s="3">
        <v>4</v>
      </c>
      <c r="L719" s="3">
        <v>6</v>
      </c>
      <c r="M719" s="3">
        <v>8.2100000000000009</v>
      </c>
    </row>
    <row r="720" spans="1:13">
      <c r="A720" s="3">
        <v>725</v>
      </c>
      <c r="B720" s="3" t="s">
        <v>568</v>
      </c>
      <c r="C720" s="3" t="s">
        <v>962</v>
      </c>
      <c r="D720" s="3">
        <v>12</v>
      </c>
      <c r="E720" s="3" t="s">
        <v>107</v>
      </c>
      <c r="F720" s="3" t="s">
        <v>365</v>
      </c>
      <c r="G720" s="3" t="s">
        <v>390</v>
      </c>
      <c r="H720" s="3" t="s">
        <v>382</v>
      </c>
      <c r="I720" s="3" t="s">
        <v>678</v>
      </c>
      <c r="J720" s="3" t="s">
        <v>380</v>
      </c>
      <c r="K720" s="3">
        <v>21</v>
      </c>
      <c r="L720" s="3">
        <v>1</v>
      </c>
      <c r="M720" s="3">
        <v>11.62</v>
      </c>
    </row>
    <row r="721" spans="1:13">
      <c r="A721" s="3">
        <v>163</v>
      </c>
      <c r="B721" s="3" t="s">
        <v>354</v>
      </c>
      <c r="C721" s="3" t="s">
        <v>195</v>
      </c>
      <c r="D721" s="3">
        <v>12</v>
      </c>
      <c r="E721" s="3" t="s">
        <v>107</v>
      </c>
      <c r="F721" s="3" t="s">
        <v>14</v>
      </c>
      <c r="G721" s="3" t="s">
        <v>390</v>
      </c>
      <c r="H721" s="3" t="s">
        <v>382</v>
      </c>
      <c r="I721" s="3" t="s">
        <v>678</v>
      </c>
      <c r="J721" s="3" t="s">
        <v>380</v>
      </c>
      <c r="K721" s="3">
        <v>13</v>
      </c>
      <c r="L721" s="3">
        <v>2</v>
      </c>
      <c r="M721" s="3">
        <v>11.12</v>
      </c>
    </row>
    <row r="722" spans="1:13">
      <c r="A722" s="3">
        <v>367</v>
      </c>
      <c r="B722" s="3" t="s">
        <v>1412</v>
      </c>
      <c r="C722" s="3" t="s">
        <v>1413</v>
      </c>
      <c r="D722" s="3">
        <v>12</v>
      </c>
      <c r="E722" s="3" t="s">
        <v>107</v>
      </c>
      <c r="F722" s="3" t="s">
        <v>11</v>
      </c>
      <c r="G722" s="3" t="s">
        <v>390</v>
      </c>
      <c r="H722" s="3" t="s">
        <v>382</v>
      </c>
      <c r="I722" s="3" t="s">
        <v>678</v>
      </c>
      <c r="J722" s="3" t="s">
        <v>380</v>
      </c>
      <c r="K722" s="3">
        <v>10</v>
      </c>
      <c r="L722" s="3">
        <v>3</v>
      </c>
      <c r="M722" s="3">
        <v>10.58</v>
      </c>
    </row>
    <row r="723" spans="1:13">
      <c r="A723" s="3">
        <v>229</v>
      </c>
      <c r="B723" s="3" t="s">
        <v>581</v>
      </c>
      <c r="C723" s="3" t="s">
        <v>677</v>
      </c>
      <c r="D723" s="3">
        <v>7</v>
      </c>
      <c r="E723" s="3" t="s">
        <v>10</v>
      </c>
      <c r="F723" s="3" t="s">
        <v>26</v>
      </c>
      <c r="G723" s="3" t="s">
        <v>391</v>
      </c>
      <c r="H723" s="3" t="s">
        <v>382</v>
      </c>
      <c r="I723" s="3" t="s">
        <v>678</v>
      </c>
      <c r="J723" s="3" t="s">
        <v>380</v>
      </c>
      <c r="K723" s="3">
        <v>21</v>
      </c>
      <c r="L723" s="3">
        <v>1</v>
      </c>
      <c r="M723" s="3">
        <v>8.9700000000000006</v>
      </c>
    </row>
    <row r="724" spans="1:13">
      <c r="A724" s="3">
        <v>565</v>
      </c>
      <c r="B724" s="3" t="s">
        <v>191</v>
      </c>
      <c r="C724" s="3" t="s">
        <v>395</v>
      </c>
      <c r="D724" s="3">
        <v>7</v>
      </c>
      <c r="E724" s="3" t="s">
        <v>10</v>
      </c>
      <c r="F724" s="3" t="s">
        <v>34</v>
      </c>
      <c r="G724" s="3" t="s">
        <v>391</v>
      </c>
      <c r="H724" s="3" t="s">
        <v>382</v>
      </c>
      <c r="I724" s="3" t="s">
        <v>678</v>
      </c>
      <c r="J724" s="3" t="s">
        <v>380</v>
      </c>
      <c r="K724" s="3">
        <v>13</v>
      </c>
      <c r="L724" s="3">
        <v>2</v>
      </c>
      <c r="M724" s="3">
        <v>8.68</v>
      </c>
    </row>
    <row r="725" spans="1:13">
      <c r="A725" s="3">
        <v>304</v>
      </c>
      <c r="B725" s="3" t="s">
        <v>697</v>
      </c>
      <c r="C725" s="3" t="s">
        <v>698</v>
      </c>
      <c r="D725" s="3">
        <v>7</v>
      </c>
      <c r="E725" s="3" t="s">
        <v>10</v>
      </c>
      <c r="F725" s="3" t="s">
        <v>11</v>
      </c>
      <c r="G725" s="3" t="s">
        <v>391</v>
      </c>
      <c r="H725" s="3" t="s">
        <v>382</v>
      </c>
      <c r="I725" s="3" t="s">
        <v>678</v>
      </c>
      <c r="J725" s="3" t="s">
        <v>380</v>
      </c>
      <c r="K725" s="3">
        <v>8</v>
      </c>
      <c r="L725" s="3">
        <v>4</v>
      </c>
      <c r="M725" s="3">
        <v>8.43</v>
      </c>
    </row>
    <row r="726" spans="1:13">
      <c r="A726" s="3">
        <v>425</v>
      </c>
      <c r="B726" s="3" t="s">
        <v>638</v>
      </c>
      <c r="C726" s="3" t="s">
        <v>682</v>
      </c>
      <c r="D726" s="3">
        <v>7</v>
      </c>
      <c r="E726" s="3" t="s">
        <v>10</v>
      </c>
      <c r="F726" s="3" t="s">
        <v>36</v>
      </c>
      <c r="G726" s="3" t="s">
        <v>391</v>
      </c>
      <c r="H726" s="3" t="s">
        <v>382</v>
      </c>
      <c r="I726" s="3" t="s">
        <v>678</v>
      </c>
      <c r="J726" s="3" t="s">
        <v>380</v>
      </c>
      <c r="K726" s="3">
        <v>6</v>
      </c>
      <c r="L726" s="3">
        <v>5</v>
      </c>
      <c r="M726" s="3">
        <v>8.41</v>
      </c>
    </row>
    <row r="727" spans="1:13">
      <c r="A727" s="3">
        <v>844</v>
      </c>
      <c r="B727" s="3" t="s">
        <v>194</v>
      </c>
      <c r="C727" s="3" t="s">
        <v>981</v>
      </c>
      <c r="D727" s="3">
        <v>7</v>
      </c>
      <c r="E727" s="3" t="s">
        <v>10</v>
      </c>
      <c r="F727" s="3" t="s">
        <v>56</v>
      </c>
      <c r="G727" s="3" t="s">
        <v>391</v>
      </c>
      <c r="H727" s="3" t="s">
        <v>382</v>
      </c>
      <c r="I727" s="3" t="s">
        <v>678</v>
      </c>
      <c r="J727" s="3" t="s">
        <v>380</v>
      </c>
      <c r="K727" s="3">
        <v>4</v>
      </c>
      <c r="L727" s="3">
        <v>6</v>
      </c>
      <c r="M727" s="3">
        <v>8.33</v>
      </c>
    </row>
    <row r="728" spans="1:13">
      <c r="A728" s="3">
        <v>109</v>
      </c>
      <c r="B728" s="3" t="s">
        <v>526</v>
      </c>
      <c r="C728" s="3" t="s">
        <v>331</v>
      </c>
      <c r="D728" s="3">
        <v>7</v>
      </c>
      <c r="E728" s="3" t="s">
        <v>10</v>
      </c>
      <c r="F728" s="3" t="s">
        <v>14</v>
      </c>
      <c r="G728" s="3" t="s">
        <v>391</v>
      </c>
      <c r="H728" s="3" t="s">
        <v>382</v>
      </c>
      <c r="I728" s="3" t="s">
        <v>678</v>
      </c>
      <c r="J728" s="3" t="s">
        <v>380</v>
      </c>
      <c r="K728" s="3">
        <v>3</v>
      </c>
      <c r="L728" s="3">
        <v>7</v>
      </c>
      <c r="M728" s="3">
        <v>8.01</v>
      </c>
    </row>
    <row r="729" spans="1:13">
      <c r="A729" s="3">
        <v>733</v>
      </c>
      <c r="B729" s="3" t="s">
        <v>191</v>
      </c>
      <c r="C729" s="3" t="s">
        <v>461</v>
      </c>
      <c r="D729" s="3">
        <v>7</v>
      </c>
      <c r="E729" s="3" t="s">
        <v>10</v>
      </c>
      <c r="F729" s="3" t="s">
        <v>55</v>
      </c>
      <c r="G729" s="3" t="s">
        <v>391</v>
      </c>
      <c r="H729" s="3" t="s">
        <v>382</v>
      </c>
      <c r="I729" s="3" t="s">
        <v>678</v>
      </c>
      <c r="J729" s="3" t="s">
        <v>380</v>
      </c>
      <c r="K729" s="3">
        <v>2</v>
      </c>
      <c r="L729" s="3">
        <v>8</v>
      </c>
      <c r="M729" s="3">
        <v>7.95</v>
      </c>
    </row>
    <row r="730" spans="1:13">
      <c r="A730" s="3">
        <v>431</v>
      </c>
      <c r="B730" s="3" t="s">
        <v>318</v>
      </c>
      <c r="C730" s="3" t="s">
        <v>999</v>
      </c>
      <c r="D730" s="3">
        <v>7</v>
      </c>
      <c r="E730" s="3" t="s">
        <v>107</v>
      </c>
      <c r="F730" s="3" t="s">
        <v>36</v>
      </c>
      <c r="G730" s="3" t="s">
        <v>391</v>
      </c>
      <c r="H730" s="3" t="s">
        <v>382</v>
      </c>
      <c r="I730" s="3" t="s">
        <v>678</v>
      </c>
      <c r="J730" s="3" t="s">
        <v>380</v>
      </c>
      <c r="K730" s="3">
        <v>21</v>
      </c>
      <c r="L730" s="3">
        <v>1</v>
      </c>
      <c r="M730" s="3">
        <v>9.5500000000000007</v>
      </c>
    </row>
    <row r="731" spans="1:13">
      <c r="A731" s="3">
        <v>113</v>
      </c>
      <c r="B731" s="3" t="s">
        <v>355</v>
      </c>
      <c r="C731" s="3" t="s">
        <v>742</v>
      </c>
      <c r="D731" s="3">
        <v>7</v>
      </c>
      <c r="E731" s="3" t="s">
        <v>107</v>
      </c>
      <c r="F731" s="3" t="s">
        <v>14</v>
      </c>
      <c r="G731" s="3" t="s">
        <v>391</v>
      </c>
      <c r="H731" s="3" t="s">
        <v>382</v>
      </c>
      <c r="I731" s="3" t="s">
        <v>678</v>
      </c>
      <c r="J731" s="3" t="s">
        <v>380</v>
      </c>
      <c r="K731" s="3">
        <v>13</v>
      </c>
      <c r="L731" s="3">
        <v>2</v>
      </c>
      <c r="M731" s="3">
        <v>9.4</v>
      </c>
    </row>
    <row r="732" spans="1:13">
      <c r="A732" s="3">
        <v>316</v>
      </c>
      <c r="B732" s="3" t="s">
        <v>483</v>
      </c>
      <c r="C732" s="3" t="s">
        <v>759</v>
      </c>
      <c r="D732" s="3">
        <v>7</v>
      </c>
      <c r="E732" s="3" t="s">
        <v>107</v>
      </c>
      <c r="F732" s="3" t="s">
        <v>11</v>
      </c>
      <c r="G732" s="3" t="s">
        <v>391</v>
      </c>
      <c r="H732" s="3" t="s">
        <v>382</v>
      </c>
      <c r="I732" s="3" t="s">
        <v>678</v>
      </c>
      <c r="J732" s="3" t="s">
        <v>380</v>
      </c>
      <c r="K732" s="3">
        <v>10</v>
      </c>
      <c r="L732" s="3">
        <v>3</v>
      </c>
      <c r="M732" s="3">
        <v>9.0500000000000007</v>
      </c>
    </row>
    <row r="733" spans="1:13">
      <c r="A733" s="3">
        <v>738</v>
      </c>
      <c r="B733" s="3" t="s">
        <v>752</v>
      </c>
      <c r="C733" s="3" t="s">
        <v>587</v>
      </c>
      <c r="D733" s="3">
        <v>7</v>
      </c>
      <c r="E733" s="3" t="s">
        <v>107</v>
      </c>
      <c r="F733" s="3" t="s">
        <v>55</v>
      </c>
      <c r="G733" s="3" t="s">
        <v>391</v>
      </c>
      <c r="H733" s="3" t="s">
        <v>382</v>
      </c>
      <c r="I733" s="3" t="s">
        <v>678</v>
      </c>
      <c r="J733" s="3" t="s">
        <v>380</v>
      </c>
      <c r="K733" s="3">
        <v>6</v>
      </c>
      <c r="L733" s="3">
        <v>5</v>
      </c>
      <c r="M733" s="3">
        <v>8.82</v>
      </c>
    </row>
    <row r="734" spans="1:13">
      <c r="A734" s="3">
        <v>848</v>
      </c>
      <c r="B734" s="3" t="s">
        <v>132</v>
      </c>
      <c r="C734" s="3" t="s">
        <v>403</v>
      </c>
      <c r="D734" s="3">
        <v>7</v>
      </c>
      <c r="E734" s="3" t="s">
        <v>107</v>
      </c>
      <c r="F734" s="3" t="s">
        <v>56</v>
      </c>
      <c r="G734" s="3" t="s">
        <v>391</v>
      </c>
      <c r="H734" s="3" t="s">
        <v>382</v>
      </c>
      <c r="I734" s="3" t="s">
        <v>678</v>
      </c>
      <c r="J734" s="3" t="s">
        <v>380</v>
      </c>
      <c r="K734" s="3">
        <v>4</v>
      </c>
      <c r="L734" s="3">
        <v>6</v>
      </c>
      <c r="M734" s="3">
        <v>8.1</v>
      </c>
    </row>
    <row r="735" spans="1:13">
      <c r="A735" s="3">
        <v>242</v>
      </c>
      <c r="B735" s="3" t="s">
        <v>540</v>
      </c>
      <c r="C735" s="3" t="s">
        <v>750</v>
      </c>
      <c r="D735" s="3">
        <v>7</v>
      </c>
      <c r="E735" s="3" t="s">
        <v>107</v>
      </c>
      <c r="F735" s="3" t="s">
        <v>26</v>
      </c>
      <c r="G735" s="3" t="s">
        <v>391</v>
      </c>
      <c r="H735" s="3" t="s">
        <v>382</v>
      </c>
      <c r="I735" s="3" t="s">
        <v>678</v>
      </c>
      <c r="J735" s="3" t="s">
        <v>380</v>
      </c>
      <c r="K735" s="3">
        <v>3</v>
      </c>
      <c r="L735" s="3">
        <v>7</v>
      </c>
      <c r="M735" s="3">
        <v>7.7</v>
      </c>
    </row>
    <row r="736" spans="1:13">
      <c r="A736" s="3">
        <v>570</v>
      </c>
      <c r="B736" s="3" t="s">
        <v>363</v>
      </c>
      <c r="C736" s="3" t="s">
        <v>935</v>
      </c>
      <c r="D736" s="3">
        <v>7</v>
      </c>
      <c r="E736" s="3" t="s">
        <v>107</v>
      </c>
      <c r="F736" s="3" t="s">
        <v>34</v>
      </c>
      <c r="G736" s="3" t="s">
        <v>391</v>
      </c>
      <c r="H736" s="3" t="s">
        <v>382</v>
      </c>
      <c r="I736" s="3" t="s">
        <v>678</v>
      </c>
      <c r="J736" s="3" t="s">
        <v>380</v>
      </c>
      <c r="K736" s="3">
        <v>2</v>
      </c>
      <c r="L736" s="3">
        <v>8</v>
      </c>
      <c r="M736" s="3">
        <v>7.66</v>
      </c>
    </row>
    <row r="737" spans="1:13">
      <c r="A737" s="3">
        <v>320</v>
      </c>
      <c r="B737" s="3" t="s">
        <v>310</v>
      </c>
      <c r="C737" s="3" t="s">
        <v>447</v>
      </c>
      <c r="D737" s="3">
        <v>8</v>
      </c>
      <c r="E737" s="3" t="s">
        <v>10</v>
      </c>
      <c r="F737" s="3" t="s">
        <v>11</v>
      </c>
      <c r="G737" s="3" t="s">
        <v>391</v>
      </c>
      <c r="H737" s="3" t="s">
        <v>382</v>
      </c>
      <c r="I737" s="3" t="s">
        <v>678</v>
      </c>
      <c r="J737" s="3" t="s">
        <v>380</v>
      </c>
      <c r="K737" s="3">
        <v>21</v>
      </c>
      <c r="L737" s="3">
        <v>1</v>
      </c>
      <c r="M737" s="3">
        <v>9.77</v>
      </c>
    </row>
    <row r="738" spans="1:13">
      <c r="A738" s="3">
        <v>436</v>
      </c>
      <c r="B738" s="3" t="s">
        <v>170</v>
      </c>
      <c r="C738" s="3" t="s">
        <v>449</v>
      </c>
      <c r="D738" s="3">
        <v>8</v>
      </c>
      <c r="E738" s="3" t="s">
        <v>10</v>
      </c>
      <c r="F738" s="3" t="s">
        <v>36</v>
      </c>
      <c r="G738" s="3" t="s">
        <v>391</v>
      </c>
      <c r="H738" s="3" t="s">
        <v>382</v>
      </c>
      <c r="I738" s="3" t="s">
        <v>678</v>
      </c>
      <c r="J738" s="3" t="s">
        <v>380</v>
      </c>
      <c r="K738" s="3">
        <v>13</v>
      </c>
      <c r="L738" s="3">
        <v>2</v>
      </c>
      <c r="M738" s="3">
        <v>9.76</v>
      </c>
    </row>
    <row r="739" spans="1:13">
      <c r="A739" s="3">
        <v>744</v>
      </c>
      <c r="B739" s="3" t="s">
        <v>1438</v>
      </c>
      <c r="C739" s="3" t="s">
        <v>1439</v>
      </c>
      <c r="D739" s="3">
        <v>8</v>
      </c>
      <c r="E739" s="3" t="s">
        <v>10</v>
      </c>
      <c r="F739" s="3" t="s">
        <v>55</v>
      </c>
      <c r="G739" s="3" t="s">
        <v>391</v>
      </c>
      <c r="H739" s="3" t="s">
        <v>382</v>
      </c>
      <c r="I739" s="3" t="s">
        <v>678</v>
      </c>
      <c r="J739" s="3" t="s">
        <v>380</v>
      </c>
      <c r="K739" s="3">
        <v>10</v>
      </c>
      <c r="L739" s="3">
        <v>3</v>
      </c>
      <c r="M739" s="3">
        <v>9.08</v>
      </c>
    </row>
    <row r="740" spans="1:13">
      <c r="A740" s="3">
        <v>250</v>
      </c>
      <c r="B740" s="3" t="s">
        <v>337</v>
      </c>
      <c r="C740" s="3" t="s">
        <v>80</v>
      </c>
      <c r="D740" s="3">
        <v>8</v>
      </c>
      <c r="E740" s="3" t="s">
        <v>10</v>
      </c>
      <c r="F740" s="3" t="s">
        <v>26</v>
      </c>
      <c r="G740" s="3" t="s">
        <v>391</v>
      </c>
      <c r="H740" s="3" t="s">
        <v>382</v>
      </c>
      <c r="I740" s="3" t="s">
        <v>678</v>
      </c>
      <c r="J740" s="3" t="s">
        <v>380</v>
      </c>
      <c r="K740" s="3">
        <v>8</v>
      </c>
      <c r="L740" s="3">
        <v>4</v>
      </c>
      <c r="M740" s="3">
        <v>8.41</v>
      </c>
    </row>
    <row r="741" spans="1:13">
      <c r="A741" s="3">
        <v>572</v>
      </c>
      <c r="B741" s="3" t="s">
        <v>85</v>
      </c>
      <c r="C741" s="3" t="s">
        <v>451</v>
      </c>
      <c r="D741" s="3">
        <v>8</v>
      </c>
      <c r="E741" s="3" t="s">
        <v>10</v>
      </c>
      <c r="F741" s="3" t="s">
        <v>34</v>
      </c>
      <c r="G741" s="3" t="s">
        <v>391</v>
      </c>
      <c r="H741" s="3" t="s">
        <v>382</v>
      </c>
      <c r="I741" s="3" t="s">
        <v>678</v>
      </c>
      <c r="J741" s="3" t="s">
        <v>380</v>
      </c>
      <c r="K741" s="3">
        <v>6</v>
      </c>
      <c r="L741" s="3">
        <v>5</v>
      </c>
      <c r="M741" s="3">
        <v>8.08</v>
      </c>
    </row>
    <row r="742" spans="1:13">
      <c r="A742" s="3">
        <v>849</v>
      </c>
      <c r="B742" s="3" t="s">
        <v>796</v>
      </c>
      <c r="C742" s="3" t="s">
        <v>797</v>
      </c>
      <c r="D742" s="3">
        <v>8</v>
      </c>
      <c r="E742" s="3" t="s">
        <v>10</v>
      </c>
      <c r="F742" s="3" t="s">
        <v>56</v>
      </c>
      <c r="G742" s="3" t="s">
        <v>391</v>
      </c>
      <c r="H742" s="3" t="s">
        <v>382</v>
      </c>
      <c r="I742" s="3" t="s">
        <v>678</v>
      </c>
      <c r="J742" s="3" t="s">
        <v>380</v>
      </c>
      <c r="K742" s="3">
        <v>3</v>
      </c>
      <c r="L742" s="3">
        <v>7</v>
      </c>
      <c r="M742" s="3">
        <v>7.31</v>
      </c>
    </row>
    <row r="743" spans="1:13">
      <c r="A743" s="3">
        <v>126</v>
      </c>
      <c r="B743" s="3" t="s">
        <v>342</v>
      </c>
      <c r="C743" s="3" t="s">
        <v>481</v>
      </c>
      <c r="D743" s="3">
        <v>8</v>
      </c>
      <c r="E743" s="3" t="s">
        <v>107</v>
      </c>
      <c r="F743" s="3" t="s">
        <v>14</v>
      </c>
      <c r="G743" s="3" t="s">
        <v>391</v>
      </c>
      <c r="H743" s="3" t="s">
        <v>382</v>
      </c>
      <c r="I743" s="3" t="s">
        <v>678</v>
      </c>
      <c r="J743" s="3" t="s">
        <v>380</v>
      </c>
      <c r="K743" s="3">
        <v>21</v>
      </c>
      <c r="L743" s="3">
        <v>1</v>
      </c>
      <c r="M743" s="3">
        <v>10.72</v>
      </c>
    </row>
    <row r="744" spans="1:13">
      <c r="A744" s="3">
        <v>753</v>
      </c>
      <c r="B744" s="3" t="s">
        <v>338</v>
      </c>
      <c r="C744" s="3" t="s">
        <v>326</v>
      </c>
      <c r="D744" s="3">
        <v>8</v>
      </c>
      <c r="E744" s="3" t="s">
        <v>107</v>
      </c>
      <c r="F744" s="3" t="s">
        <v>55</v>
      </c>
      <c r="G744" s="3" t="s">
        <v>391</v>
      </c>
      <c r="H744" s="3" t="s">
        <v>382</v>
      </c>
      <c r="I744" s="3" t="s">
        <v>678</v>
      </c>
      <c r="J744" s="3" t="s">
        <v>380</v>
      </c>
      <c r="K744" s="3">
        <v>10</v>
      </c>
      <c r="L744" s="3">
        <v>3</v>
      </c>
      <c r="M744" s="3">
        <v>10.16</v>
      </c>
    </row>
    <row r="745" spans="1:13">
      <c r="A745" s="3">
        <v>256</v>
      </c>
      <c r="B745" s="3" t="s">
        <v>327</v>
      </c>
      <c r="C745" s="3" t="s">
        <v>943</v>
      </c>
      <c r="D745" s="3">
        <v>8</v>
      </c>
      <c r="E745" s="3" t="s">
        <v>107</v>
      </c>
      <c r="F745" s="3" t="s">
        <v>26</v>
      </c>
      <c r="G745" s="3" t="s">
        <v>391</v>
      </c>
      <c r="H745" s="3" t="s">
        <v>382</v>
      </c>
      <c r="I745" s="3" t="s">
        <v>678</v>
      </c>
      <c r="J745" s="3" t="s">
        <v>380</v>
      </c>
      <c r="K745" s="3">
        <v>8</v>
      </c>
      <c r="L745" s="3">
        <v>4</v>
      </c>
      <c r="M745" s="3">
        <v>9.99</v>
      </c>
    </row>
    <row r="746" spans="1:13">
      <c r="A746" s="3">
        <v>326</v>
      </c>
      <c r="B746" s="3" t="s">
        <v>822</v>
      </c>
      <c r="C746" s="3" t="s">
        <v>823</v>
      </c>
      <c r="D746" s="3">
        <v>8</v>
      </c>
      <c r="E746" s="3" t="s">
        <v>107</v>
      </c>
      <c r="F746" s="3" t="s">
        <v>11</v>
      </c>
      <c r="G746" s="3" t="s">
        <v>391</v>
      </c>
      <c r="H746" s="3" t="s">
        <v>382</v>
      </c>
      <c r="I746" s="3" t="s">
        <v>678</v>
      </c>
      <c r="J746" s="3" t="s">
        <v>380</v>
      </c>
      <c r="K746" s="3">
        <v>6</v>
      </c>
      <c r="L746" s="3">
        <v>5</v>
      </c>
      <c r="M746" s="3">
        <v>9.83</v>
      </c>
    </row>
    <row r="747" spans="1:13">
      <c r="A747" s="3">
        <v>853</v>
      </c>
      <c r="B747" s="3" t="s">
        <v>817</v>
      </c>
      <c r="C747" s="3" t="s">
        <v>818</v>
      </c>
      <c r="D747" s="3">
        <v>8</v>
      </c>
      <c r="E747" s="3" t="s">
        <v>107</v>
      </c>
      <c r="F747" s="3" t="s">
        <v>56</v>
      </c>
      <c r="G747" s="3" t="s">
        <v>391</v>
      </c>
      <c r="H747" s="3" t="s">
        <v>382</v>
      </c>
      <c r="I747" s="3" t="s">
        <v>678</v>
      </c>
      <c r="J747" s="3" t="s">
        <v>380</v>
      </c>
      <c r="K747" s="3">
        <v>4</v>
      </c>
      <c r="L747" s="3">
        <v>6</v>
      </c>
      <c r="M747" s="3">
        <v>9.14</v>
      </c>
    </row>
    <row r="748" spans="1:13">
      <c r="A748" s="3">
        <v>438</v>
      </c>
      <c r="B748" s="3" t="s">
        <v>540</v>
      </c>
      <c r="C748" s="3" t="s">
        <v>157</v>
      </c>
      <c r="D748" s="3">
        <v>8</v>
      </c>
      <c r="E748" s="3" t="s">
        <v>107</v>
      </c>
      <c r="F748" s="3" t="s">
        <v>36</v>
      </c>
      <c r="G748" s="3" t="s">
        <v>391</v>
      </c>
      <c r="H748" s="3" t="s">
        <v>382</v>
      </c>
      <c r="I748" s="3" t="s">
        <v>678</v>
      </c>
      <c r="J748" s="3" t="s">
        <v>380</v>
      </c>
      <c r="K748" s="3">
        <v>3</v>
      </c>
      <c r="L748" s="3">
        <v>7</v>
      </c>
      <c r="M748" s="3">
        <v>9.0500000000000007</v>
      </c>
    </row>
    <row r="749" spans="1:13">
      <c r="A749" s="3">
        <v>575</v>
      </c>
      <c r="B749" s="3" t="s">
        <v>102</v>
      </c>
      <c r="C749" s="3" t="s">
        <v>489</v>
      </c>
      <c r="D749" s="3">
        <v>8</v>
      </c>
      <c r="E749" s="3" t="s">
        <v>107</v>
      </c>
      <c r="F749" s="3" t="s">
        <v>34</v>
      </c>
      <c r="G749" s="3" t="s">
        <v>391</v>
      </c>
      <c r="H749" s="3" t="s">
        <v>382</v>
      </c>
      <c r="I749" s="3" t="s">
        <v>678</v>
      </c>
      <c r="J749" s="3" t="s">
        <v>380</v>
      </c>
      <c r="K749" s="3">
        <v>2</v>
      </c>
      <c r="L749" s="3">
        <v>8</v>
      </c>
      <c r="M749" s="3">
        <v>8.61</v>
      </c>
    </row>
    <row r="750" spans="1:13">
      <c r="A750" s="3">
        <v>335</v>
      </c>
      <c r="B750" s="3" t="s">
        <v>8</v>
      </c>
      <c r="C750" s="3" t="s">
        <v>9</v>
      </c>
      <c r="D750" s="3">
        <v>9</v>
      </c>
      <c r="E750" s="3" t="s">
        <v>10</v>
      </c>
      <c r="F750" s="3" t="s">
        <v>11</v>
      </c>
      <c r="G750" s="3" t="s">
        <v>391</v>
      </c>
      <c r="H750" s="3" t="s">
        <v>382</v>
      </c>
      <c r="I750" s="3" t="s">
        <v>678</v>
      </c>
      <c r="J750" s="3" t="s">
        <v>380</v>
      </c>
      <c r="K750" s="3">
        <v>21</v>
      </c>
      <c r="L750" s="3">
        <v>1</v>
      </c>
      <c r="M750" s="3">
        <v>10.6</v>
      </c>
    </row>
    <row r="751" spans="1:13">
      <c r="A751" s="3">
        <v>264</v>
      </c>
      <c r="B751" s="3" t="s">
        <v>60</v>
      </c>
      <c r="C751" s="3" t="s">
        <v>61</v>
      </c>
      <c r="D751" s="3">
        <v>9</v>
      </c>
      <c r="E751" s="3" t="s">
        <v>10</v>
      </c>
      <c r="F751" s="3" t="s">
        <v>26</v>
      </c>
      <c r="G751" s="3" t="s">
        <v>391</v>
      </c>
      <c r="H751" s="3" t="s">
        <v>382</v>
      </c>
      <c r="I751" s="3" t="s">
        <v>678</v>
      </c>
      <c r="J751" s="3" t="s">
        <v>380</v>
      </c>
      <c r="K751" s="3">
        <v>13</v>
      </c>
      <c r="L751" s="3">
        <v>2</v>
      </c>
      <c r="M751" s="3">
        <v>9.34</v>
      </c>
    </row>
    <row r="752" spans="1:13">
      <c r="A752" s="3">
        <v>760</v>
      </c>
      <c r="B752" s="3" t="s">
        <v>47</v>
      </c>
      <c r="C752" s="3" t="s">
        <v>72</v>
      </c>
      <c r="D752" s="3">
        <v>9</v>
      </c>
      <c r="E752" s="3" t="s">
        <v>10</v>
      </c>
      <c r="F752" s="3" t="s">
        <v>55</v>
      </c>
      <c r="G752" s="3" t="s">
        <v>391</v>
      </c>
      <c r="H752" s="3" t="s">
        <v>382</v>
      </c>
      <c r="I752" s="3" t="s">
        <v>678</v>
      </c>
      <c r="J752" s="3" t="s">
        <v>380</v>
      </c>
      <c r="K752" s="3">
        <v>10</v>
      </c>
      <c r="L752" s="3">
        <v>3</v>
      </c>
      <c r="M752" s="3">
        <v>9.01</v>
      </c>
    </row>
    <row r="753" spans="1:13">
      <c r="A753" s="3">
        <v>446</v>
      </c>
      <c r="B753" s="3" t="s">
        <v>78</v>
      </c>
      <c r="C753" s="3" t="s">
        <v>79</v>
      </c>
      <c r="D753" s="3">
        <v>9</v>
      </c>
      <c r="E753" s="3" t="s">
        <v>10</v>
      </c>
      <c r="F753" s="3" t="s">
        <v>36</v>
      </c>
      <c r="G753" s="3" t="s">
        <v>391</v>
      </c>
      <c r="H753" s="3" t="s">
        <v>382</v>
      </c>
      <c r="I753" s="3" t="s">
        <v>678</v>
      </c>
      <c r="J753" s="3" t="s">
        <v>380</v>
      </c>
      <c r="K753" s="3">
        <v>8</v>
      </c>
      <c r="L753" s="3">
        <v>4</v>
      </c>
      <c r="M753" s="3">
        <v>8.83</v>
      </c>
    </row>
    <row r="754" spans="1:13">
      <c r="A754" s="3">
        <v>860</v>
      </c>
      <c r="B754" s="3" t="s">
        <v>507</v>
      </c>
      <c r="C754" s="3" t="s">
        <v>508</v>
      </c>
      <c r="D754" s="3">
        <v>9</v>
      </c>
      <c r="E754" s="3" t="s">
        <v>10</v>
      </c>
      <c r="F754" s="3" t="s">
        <v>56</v>
      </c>
      <c r="G754" s="3" t="s">
        <v>391</v>
      </c>
      <c r="H754" s="3" t="s">
        <v>382</v>
      </c>
      <c r="I754" s="3" t="s">
        <v>678</v>
      </c>
      <c r="J754" s="3" t="s">
        <v>380</v>
      </c>
      <c r="K754" s="3">
        <v>4</v>
      </c>
      <c r="L754" s="3">
        <v>6</v>
      </c>
      <c r="M754" s="3">
        <v>7.45</v>
      </c>
    </row>
    <row r="755" spans="1:13">
      <c r="A755" s="3">
        <v>339</v>
      </c>
      <c r="B755" s="3" t="s">
        <v>110</v>
      </c>
      <c r="C755" s="3" t="s">
        <v>54</v>
      </c>
      <c r="D755" s="3">
        <v>9</v>
      </c>
      <c r="E755" s="3" t="s">
        <v>107</v>
      </c>
      <c r="F755" s="3" t="s">
        <v>11</v>
      </c>
      <c r="G755" s="3" t="s">
        <v>391</v>
      </c>
      <c r="H755" s="3" t="s">
        <v>382</v>
      </c>
      <c r="I755" s="3" t="s">
        <v>678</v>
      </c>
      <c r="J755" s="3" t="s">
        <v>380</v>
      </c>
      <c r="K755" s="3">
        <v>21</v>
      </c>
      <c r="L755" s="3">
        <v>1</v>
      </c>
      <c r="M755" s="3">
        <v>11.14</v>
      </c>
    </row>
    <row r="756" spans="1:13">
      <c r="A756" s="3">
        <v>138</v>
      </c>
      <c r="B756" s="3" t="s">
        <v>1403</v>
      </c>
      <c r="C756" s="3" t="s">
        <v>1404</v>
      </c>
      <c r="D756" s="3">
        <v>9</v>
      </c>
      <c r="E756" s="3" t="s">
        <v>107</v>
      </c>
      <c r="F756" s="3" t="s">
        <v>14</v>
      </c>
      <c r="G756" s="3" t="s">
        <v>391</v>
      </c>
      <c r="H756" s="3" t="s">
        <v>382</v>
      </c>
      <c r="I756" s="3" t="s">
        <v>678</v>
      </c>
      <c r="J756" s="3" t="s">
        <v>380</v>
      </c>
      <c r="K756" s="3">
        <v>10</v>
      </c>
      <c r="L756" s="3">
        <v>3</v>
      </c>
      <c r="M756" s="3">
        <v>10.17</v>
      </c>
    </row>
    <row r="757" spans="1:13">
      <c r="A757" s="3">
        <v>864</v>
      </c>
      <c r="B757" s="3" t="s">
        <v>164</v>
      </c>
      <c r="C757" s="3" t="s">
        <v>165</v>
      </c>
      <c r="D757" s="3">
        <v>9</v>
      </c>
      <c r="E757" s="3" t="s">
        <v>107</v>
      </c>
      <c r="F757" s="3" t="s">
        <v>56</v>
      </c>
      <c r="G757" s="3" t="s">
        <v>391</v>
      </c>
      <c r="H757" s="3" t="s">
        <v>382</v>
      </c>
      <c r="I757" s="3" t="s">
        <v>678</v>
      </c>
      <c r="J757" s="3" t="s">
        <v>380</v>
      </c>
      <c r="K757" s="3">
        <v>8</v>
      </c>
      <c r="L757" s="3">
        <v>4</v>
      </c>
      <c r="M757" s="3">
        <v>9.84</v>
      </c>
    </row>
    <row r="758" spans="1:13">
      <c r="A758" s="3">
        <v>762</v>
      </c>
      <c r="B758" s="3" t="s">
        <v>129</v>
      </c>
      <c r="C758" s="3" t="s">
        <v>1202</v>
      </c>
      <c r="D758" s="3">
        <v>9</v>
      </c>
      <c r="E758" s="3" t="s">
        <v>107</v>
      </c>
      <c r="F758" s="3" t="s">
        <v>55</v>
      </c>
      <c r="G758" s="3" t="s">
        <v>391</v>
      </c>
      <c r="H758" s="3" t="s">
        <v>382</v>
      </c>
      <c r="I758" s="3" t="s">
        <v>678</v>
      </c>
      <c r="J758" s="3" t="s">
        <v>380</v>
      </c>
      <c r="K758" s="3">
        <v>6</v>
      </c>
      <c r="L758" s="3">
        <v>5</v>
      </c>
      <c r="M758" s="3">
        <v>9.8000000000000007</v>
      </c>
    </row>
    <row r="759" spans="1:13">
      <c r="A759" s="3">
        <v>6669</v>
      </c>
      <c r="B759" s="3" t="s">
        <v>1443</v>
      </c>
      <c r="C759" s="3" t="s">
        <v>307</v>
      </c>
      <c r="D759" s="3">
        <v>9</v>
      </c>
      <c r="E759" s="3" t="s">
        <v>107</v>
      </c>
      <c r="F759" s="3" t="s">
        <v>34</v>
      </c>
      <c r="G759" s="3" t="s">
        <v>391</v>
      </c>
      <c r="H759" s="3" t="s">
        <v>382</v>
      </c>
      <c r="I759" s="3" t="s">
        <v>678</v>
      </c>
      <c r="J759" s="3" t="s">
        <v>380</v>
      </c>
      <c r="K759" s="3">
        <v>4</v>
      </c>
      <c r="L759" s="3">
        <v>6</v>
      </c>
      <c r="M759" s="3">
        <v>9.16</v>
      </c>
    </row>
    <row r="760" spans="1:13">
      <c r="A760" s="3">
        <v>269</v>
      </c>
      <c r="B760" s="3" t="s">
        <v>127</v>
      </c>
      <c r="C760" s="3" t="s">
        <v>128</v>
      </c>
      <c r="D760" s="3">
        <v>9</v>
      </c>
      <c r="E760" s="3" t="s">
        <v>107</v>
      </c>
      <c r="F760" s="3" t="s">
        <v>26</v>
      </c>
      <c r="G760" s="3" t="s">
        <v>391</v>
      </c>
      <c r="H760" s="3" t="s">
        <v>382</v>
      </c>
      <c r="I760" s="3" t="s">
        <v>678</v>
      </c>
      <c r="J760" s="3" t="s">
        <v>380</v>
      </c>
      <c r="K760" s="3">
        <v>3</v>
      </c>
      <c r="L760" s="3">
        <v>7</v>
      </c>
      <c r="M760" s="3">
        <v>9.1199999999999992</v>
      </c>
    </row>
    <row r="761" spans="1:13">
      <c r="A761" s="3">
        <v>452</v>
      </c>
      <c r="B761" s="3" t="s">
        <v>155</v>
      </c>
      <c r="C761" s="3" t="s">
        <v>200</v>
      </c>
      <c r="D761" s="3">
        <v>9</v>
      </c>
      <c r="E761" s="3" t="s">
        <v>107</v>
      </c>
      <c r="F761" s="3" t="s">
        <v>36</v>
      </c>
      <c r="G761" s="3" t="s">
        <v>391</v>
      </c>
      <c r="H761" s="3" t="s">
        <v>382</v>
      </c>
      <c r="I761" s="3" t="s">
        <v>678</v>
      </c>
      <c r="J761" s="3" t="s">
        <v>380</v>
      </c>
      <c r="K761" s="3">
        <v>2</v>
      </c>
      <c r="L761" s="3">
        <v>8</v>
      </c>
      <c r="M761" s="3">
        <v>8.74</v>
      </c>
    </row>
    <row r="762" spans="1:13">
      <c r="A762" s="3">
        <v>345</v>
      </c>
      <c r="B762" s="3" t="s">
        <v>89</v>
      </c>
      <c r="C762" s="3" t="s">
        <v>212</v>
      </c>
      <c r="D762" s="3">
        <v>10</v>
      </c>
      <c r="E762" s="3" t="s">
        <v>10</v>
      </c>
      <c r="F762" s="3" t="s">
        <v>11</v>
      </c>
      <c r="G762" s="3" t="s">
        <v>391</v>
      </c>
      <c r="H762" s="3" t="s">
        <v>382</v>
      </c>
      <c r="I762" s="3" t="s">
        <v>678</v>
      </c>
      <c r="J762" s="3" t="s">
        <v>380</v>
      </c>
      <c r="K762" s="3">
        <v>21</v>
      </c>
      <c r="L762" s="3">
        <v>1</v>
      </c>
      <c r="M762" s="3">
        <v>9.6</v>
      </c>
    </row>
    <row r="763" spans="1:13">
      <c r="A763" s="3">
        <v>148</v>
      </c>
      <c r="B763" s="3" t="s">
        <v>191</v>
      </c>
      <c r="C763" s="3" t="s">
        <v>141</v>
      </c>
      <c r="D763" s="3">
        <v>10</v>
      </c>
      <c r="E763" s="3" t="s">
        <v>10</v>
      </c>
      <c r="F763" s="3" t="s">
        <v>14</v>
      </c>
      <c r="G763" s="3" t="s">
        <v>391</v>
      </c>
      <c r="H763" s="3" t="s">
        <v>382</v>
      </c>
      <c r="I763" s="3" t="s">
        <v>678</v>
      </c>
      <c r="J763" s="3" t="s">
        <v>380</v>
      </c>
      <c r="K763" s="3">
        <v>13</v>
      </c>
      <c r="L763" s="3">
        <v>2</v>
      </c>
      <c r="M763" s="3">
        <v>9.15</v>
      </c>
    </row>
    <row r="764" spans="1:13">
      <c r="A764" s="3">
        <v>462</v>
      </c>
      <c r="B764" s="3" t="s">
        <v>1465</v>
      </c>
      <c r="C764" s="3" t="s">
        <v>1466</v>
      </c>
      <c r="D764" s="3">
        <v>10</v>
      </c>
      <c r="E764" s="3" t="s">
        <v>10</v>
      </c>
      <c r="F764" s="3" t="s">
        <v>36</v>
      </c>
      <c r="G764" s="3" t="s">
        <v>391</v>
      </c>
      <c r="H764" s="3" t="s">
        <v>382</v>
      </c>
      <c r="I764" s="3" t="s">
        <v>678</v>
      </c>
      <c r="J764" s="3" t="s">
        <v>380</v>
      </c>
      <c r="K764" s="3">
        <v>10</v>
      </c>
      <c r="L764" s="3">
        <v>3</v>
      </c>
      <c r="M764" s="3">
        <v>9.0500000000000007</v>
      </c>
    </row>
    <row r="765" spans="1:13">
      <c r="A765" s="3">
        <v>272</v>
      </c>
      <c r="B765" s="3" t="s">
        <v>226</v>
      </c>
      <c r="C765" s="3" t="s">
        <v>227</v>
      </c>
      <c r="D765" s="3">
        <v>10</v>
      </c>
      <c r="E765" s="3" t="s">
        <v>10</v>
      </c>
      <c r="F765" s="3" t="s">
        <v>26</v>
      </c>
      <c r="G765" s="3" t="s">
        <v>391</v>
      </c>
      <c r="H765" s="3" t="s">
        <v>382</v>
      </c>
      <c r="I765" s="3" t="s">
        <v>678</v>
      </c>
      <c r="J765" s="3" t="s">
        <v>380</v>
      </c>
      <c r="K765" s="3">
        <v>6</v>
      </c>
      <c r="L765" s="3">
        <v>5</v>
      </c>
      <c r="M765" s="3">
        <v>8.8000000000000007</v>
      </c>
    </row>
    <row r="766" spans="1:13">
      <c r="A766" s="3">
        <v>770</v>
      </c>
      <c r="B766" s="3" t="s">
        <v>1317</v>
      </c>
      <c r="C766" s="3" t="s">
        <v>1318</v>
      </c>
      <c r="D766" s="3">
        <v>10</v>
      </c>
      <c r="E766" s="3" t="s">
        <v>10</v>
      </c>
      <c r="F766" s="3" t="s">
        <v>55</v>
      </c>
      <c r="G766" s="3" t="s">
        <v>391</v>
      </c>
      <c r="H766" s="3" t="s">
        <v>382</v>
      </c>
      <c r="I766" s="3" t="s">
        <v>678</v>
      </c>
      <c r="J766" s="3" t="s">
        <v>380</v>
      </c>
      <c r="K766" s="3">
        <v>4</v>
      </c>
      <c r="L766" s="3">
        <v>6</v>
      </c>
      <c r="M766" s="3">
        <v>8.23</v>
      </c>
    </row>
    <row r="767" spans="1:13">
      <c r="A767" s="3">
        <v>773</v>
      </c>
      <c r="B767" s="3" t="s">
        <v>356</v>
      </c>
      <c r="C767" s="3" t="s">
        <v>548</v>
      </c>
      <c r="D767" s="3">
        <v>10</v>
      </c>
      <c r="E767" s="3" t="s">
        <v>107</v>
      </c>
      <c r="F767" s="3" t="s">
        <v>55</v>
      </c>
      <c r="G767" s="3" t="s">
        <v>391</v>
      </c>
      <c r="H767" s="3" t="s">
        <v>382</v>
      </c>
      <c r="I767" s="3" t="s">
        <v>678</v>
      </c>
      <c r="J767" s="3" t="s">
        <v>380</v>
      </c>
      <c r="K767" s="3">
        <v>21</v>
      </c>
      <c r="L767" s="3">
        <v>1</v>
      </c>
      <c r="M767" s="3">
        <v>11.35</v>
      </c>
    </row>
    <row r="768" spans="1:13">
      <c r="A768" s="3">
        <v>467</v>
      </c>
      <c r="B768" s="3" t="s">
        <v>904</v>
      </c>
      <c r="C768" s="3" t="s">
        <v>358</v>
      </c>
      <c r="D768" s="3">
        <v>10</v>
      </c>
      <c r="E768" s="3" t="s">
        <v>107</v>
      </c>
      <c r="F768" s="3" t="s">
        <v>36</v>
      </c>
      <c r="G768" s="3" t="s">
        <v>391</v>
      </c>
      <c r="H768" s="3" t="s">
        <v>382</v>
      </c>
      <c r="I768" s="3" t="s">
        <v>678</v>
      </c>
      <c r="J768" s="3" t="s">
        <v>380</v>
      </c>
      <c r="K768" s="3">
        <v>13</v>
      </c>
      <c r="L768" s="3">
        <v>2</v>
      </c>
      <c r="M768" s="3">
        <v>10.98</v>
      </c>
    </row>
    <row r="769" spans="1:13">
      <c r="A769" s="3">
        <v>282</v>
      </c>
      <c r="B769" s="3" t="s">
        <v>163</v>
      </c>
      <c r="C769" s="3" t="s">
        <v>230</v>
      </c>
      <c r="D769" s="3">
        <v>10</v>
      </c>
      <c r="E769" s="3" t="s">
        <v>107</v>
      </c>
      <c r="F769" s="3" t="s">
        <v>26</v>
      </c>
      <c r="G769" s="3" t="s">
        <v>391</v>
      </c>
      <c r="H769" s="3" t="s">
        <v>382</v>
      </c>
      <c r="I769" s="3" t="s">
        <v>678</v>
      </c>
      <c r="J769" s="3" t="s">
        <v>380</v>
      </c>
      <c r="K769" s="3">
        <v>10</v>
      </c>
      <c r="L769" s="3">
        <v>3</v>
      </c>
      <c r="M769" s="3">
        <v>10.83</v>
      </c>
    </row>
    <row r="770" spans="1:13">
      <c r="A770" s="3">
        <v>356</v>
      </c>
      <c r="B770" s="3" t="s">
        <v>536</v>
      </c>
      <c r="C770" s="3" t="s">
        <v>537</v>
      </c>
      <c r="D770" s="3">
        <v>10</v>
      </c>
      <c r="E770" s="3" t="s">
        <v>107</v>
      </c>
      <c r="F770" s="3" t="s">
        <v>11</v>
      </c>
      <c r="G770" s="3" t="s">
        <v>391</v>
      </c>
      <c r="H770" s="3" t="s">
        <v>382</v>
      </c>
      <c r="I770" s="3" t="s">
        <v>678</v>
      </c>
      <c r="J770" s="3" t="s">
        <v>380</v>
      </c>
      <c r="K770" s="3">
        <v>8</v>
      </c>
      <c r="L770" s="3">
        <v>4</v>
      </c>
      <c r="M770" s="3">
        <v>9.93</v>
      </c>
    </row>
    <row r="771" spans="1:13">
      <c r="A771" s="3">
        <v>150</v>
      </c>
      <c r="B771" s="3" t="s">
        <v>112</v>
      </c>
      <c r="C771" s="3" t="s">
        <v>795</v>
      </c>
      <c r="D771" s="3">
        <v>10</v>
      </c>
      <c r="E771" s="3" t="s">
        <v>107</v>
      </c>
      <c r="F771" s="3" t="s">
        <v>14</v>
      </c>
      <c r="G771" s="3" t="s">
        <v>391</v>
      </c>
      <c r="H771" s="3" t="s">
        <v>382</v>
      </c>
      <c r="I771" s="3" t="s">
        <v>678</v>
      </c>
      <c r="J771" s="3" t="s">
        <v>380</v>
      </c>
      <c r="K771" s="3">
        <v>6</v>
      </c>
      <c r="L771" s="3">
        <v>5</v>
      </c>
      <c r="M771" s="3">
        <v>9.5</v>
      </c>
    </row>
    <row r="772" spans="1:13">
      <c r="A772" s="3">
        <v>873</v>
      </c>
      <c r="B772" s="3" t="s">
        <v>135</v>
      </c>
      <c r="C772" s="3" t="s">
        <v>1229</v>
      </c>
      <c r="D772" s="3">
        <v>10</v>
      </c>
      <c r="E772" s="3" t="s">
        <v>107</v>
      </c>
      <c r="F772" s="3" t="s">
        <v>56</v>
      </c>
      <c r="G772" s="3" t="s">
        <v>391</v>
      </c>
      <c r="H772" s="3" t="s">
        <v>382</v>
      </c>
      <c r="I772" s="3" t="s">
        <v>678</v>
      </c>
      <c r="J772" s="3" t="s">
        <v>380</v>
      </c>
      <c r="K772" s="3">
        <v>4</v>
      </c>
      <c r="L772" s="3">
        <v>6</v>
      </c>
      <c r="M772" s="3">
        <v>8.16</v>
      </c>
    </row>
    <row r="773" spans="1:13">
      <c r="A773" s="3">
        <v>720</v>
      </c>
      <c r="B773" s="3" t="s">
        <v>97</v>
      </c>
      <c r="C773" s="3" t="s">
        <v>236</v>
      </c>
      <c r="D773" s="3">
        <v>11</v>
      </c>
      <c r="E773" s="3" t="s">
        <v>10</v>
      </c>
      <c r="F773" s="3" t="s">
        <v>365</v>
      </c>
      <c r="G773" s="3" t="s">
        <v>391</v>
      </c>
      <c r="H773" s="3" t="s">
        <v>382</v>
      </c>
      <c r="I773" s="3" t="s">
        <v>678</v>
      </c>
      <c r="J773" s="3" t="s">
        <v>380</v>
      </c>
      <c r="K773" s="3">
        <v>13</v>
      </c>
      <c r="L773" s="3">
        <v>2</v>
      </c>
      <c r="M773" s="3">
        <v>8.58</v>
      </c>
    </row>
    <row r="774" spans="1:13">
      <c r="A774" s="3">
        <v>876</v>
      </c>
      <c r="B774" s="3" t="s">
        <v>399</v>
      </c>
      <c r="C774" s="3" t="s">
        <v>406</v>
      </c>
      <c r="D774" s="3">
        <v>11</v>
      </c>
      <c r="E774" s="3" t="s">
        <v>10</v>
      </c>
      <c r="F774" s="3" t="s">
        <v>56</v>
      </c>
      <c r="G774" s="3" t="s">
        <v>391</v>
      </c>
      <c r="H774" s="3" t="s">
        <v>382</v>
      </c>
      <c r="I774" s="3" t="s">
        <v>678</v>
      </c>
      <c r="J774" s="3" t="s">
        <v>380</v>
      </c>
      <c r="K774" s="3">
        <v>10</v>
      </c>
      <c r="L774" s="3">
        <v>3</v>
      </c>
      <c r="M774" s="3">
        <v>8.5299999999999994</v>
      </c>
    </row>
    <row r="775" spans="1:13">
      <c r="A775" s="3">
        <v>289</v>
      </c>
      <c r="B775" s="3" t="s">
        <v>288</v>
      </c>
      <c r="C775" s="3" t="s">
        <v>551</v>
      </c>
      <c r="D775" s="3">
        <v>11</v>
      </c>
      <c r="E775" s="3" t="s">
        <v>10</v>
      </c>
      <c r="F775" s="3" t="s">
        <v>26</v>
      </c>
      <c r="G775" s="3" t="s">
        <v>391</v>
      </c>
      <c r="H775" s="3" t="s">
        <v>382</v>
      </c>
      <c r="I775" s="3" t="s">
        <v>678</v>
      </c>
      <c r="J775" s="3" t="s">
        <v>380</v>
      </c>
      <c r="K775" s="3">
        <v>8</v>
      </c>
      <c r="L775" s="3">
        <v>4</v>
      </c>
      <c r="M775" s="3">
        <v>8.4499999999999993</v>
      </c>
    </row>
    <row r="776" spans="1:13">
      <c r="A776" s="3">
        <v>556</v>
      </c>
      <c r="B776" s="3" t="s">
        <v>1444</v>
      </c>
      <c r="C776" s="3" t="s">
        <v>1445</v>
      </c>
      <c r="D776" s="3">
        <v>11</v>
      </c>
      <c r="E776" s="3" t="s">
        <v>10</v>
      </c>
      <c r="F776" s="3" t="s">
        <v>22</v>
      </c>
      <c r="G776" s="3" t="s">
        <v>391</v>
      </c>
      <c r="H776" s="3" t="s">
        <v>382</v>
      </c>
      <c r="I776" s="3" t="s">
        <v>678</v>
      </c>
      <c r="J776" s="3" t="s">
        <v>380</v>
      </c>
      <c r="K776" s="3">
        <v>4</v>
      </c>
      <c r="L776" s="3">
        <v>6</v>
      </c>
      <c r="M776" s="3">
        <v>7.45</v>
      </c>
    </row>
    <row r="777" spans="1:13">
      <c r="A777" s="3">
        <v>297</v>
      </c>
      <c r="B777" s="3" t="s">
        <v>316</v>
      </c>
      <c r="C777" s="3" t="s">
        <v>317</v>
      </c>
      <c r="D777" s="3">
        <v>11</v>
      </c>
      <c r="E777" s="3" t="s">
        <v>107</v>
      </c>
      <c r="F777" s="3" t="s">
        <v>26</v>
      </c>
      <c r="G777" s="3" t="s">
        <v>391</v>
      </c>
      <c r="H777" s="3" t="s">
        <v>382</v>
      </c>
      <c r="I777" s="3" t="s">
        <v>678</v>
      </c>
      <c r="J777" s="3" t="s">
        <v>380</v>
      </c>
      <c r="K777" s="3">
        <v>21</v>
      </c>
      <c r="L777" s="3">
        <v>1</v>
      </c>
      <c r="M777" s="3">
        <v>11.58</v>
      </c>
    </row>
    <row r="778" spans="1:13">
      <c r="A778" s="3">
        <v>724</v>
      </c>
      <c r="B778" s="3" t="s">
        <v>233</v>
      </c>
      <c r="C778" s="3" t="s">
        <v>942</v>
      </c>
      <c r="D778" s="3">
        <v>11</v>
      </c>
      <c r="E778" s="3" t="s">
        <v>107</v>
      </c>
      <c r="F778" s="3" t="s">
        <v>365</v>
      </c>
      <c r="G778" s="3" t="s">
        <v>391</v>
      </c>
      <c r="H778" s="3" t="s">
        <v>382</v>
      </c>
      <c r="I778" s="3" t="s">
        <v>678</v>
      </c>
      <c r="J778" s="3" t="s">
        <v>380</v>
      </c>
      <c r="K778" s="3">
        <v>10</v>
      </c>
      <c r="L778" s="3">
        <v>3</v>
      </c>
      <c r="M778" s="3">
        <v>10.83</v>
      </c>
    </row>
    <row r="779" spans="1:13">
      <c r="A779" s="3">
        <v>474</v>
      </c>
      <c r="B779" s="3" t="s">
        <v>328</v>
      </c>
      <c r="C779" s="3" t="s">
        <v>222</v>
      </c>
      <c r="D779" s="3">
        <v>11</v>
      </c>
      <c r="E779" s="3" t="s">
        <v>107</v>
      </c>
      <c r="F779" s="3" t="s">
        <v>36</v>
      </c>
      <c r="G779" s="3" t="s">
        <v>391</v>
      </c>
      <c r="H779" s="3" t="s">
        <v>382</v>
      </c>
      <c r="I779" s="3" t="s">
        <v>678</v>
      </c>
      <c r="J779" s="3" t="s">
        <v>380</v>
      </c>
      <c r="K779" s="3">
        <v>6</v>
      </c>
      <c r="L779" s="3">
        <v>5</v>
      </c>
      <c r="M779" s="3">
        <v>10.02</v>
      </c>
    </row>
    <row r="780" spans="1:13">
      <c r="A780" s="3">
        <v>783</v>
      </c>
      <c r="B780" s="3" t="s">
        <v>318</v>
      </c>
      <c r="C780" s="3" t="s">
        <v>264</v>
      </c>
      <c r="D780" s="3">
        <v>11</v>
      </c>
      <c r="E780" s="3" t="s">
        <v>107</v>
      </c>
      <c r="F780" s="3" t="s">
        <v>55</v>
      </c>
      <c r="G780" s="3" t="s">
        <v>391</v>
      </c>
      <c r="H780" s="3" t="s">
        <v>382</v>
      </c>
      <c r="I780" s="3" t="s">
        <v>678</v>
      </c>
      <c r="J780" s="3" t="s">
        <v>380</v>
      </c>
      <c r="K780" s="3">
        <v>4</v>
      </c>
      <c r="L780" s="3">
        <v>6</v>
      </c>
      <c r="M780" s="3">
        <v>9.74</v>
      </c>
    </row>
    <row r="781" spans="1:13">
      <c r="A781" s="3">
        <v>360</v>
      </c>
      <c r="B781" s="3" t="s">
        <v>722</v>
      </c>
      <c r="C781" s="3" t="s">
        <v>910</v>
      </c>
      <c r="D781" s="3">
        <v>12</v>
      </c>
      <c r="E781" s="3" t="s">
        <v>10</v>
      </c>
      <c r="F781" s="3" t="s">
        <v>11</v>
      </c>
      <c r="G781" s="3" t="s">
        <v>391</v>
      </c>
      <c r="H781" s="3" t="s">
        <v>382</v>
      </c>
      <c r="I781" s="3" t="s">
        <v>678</v>
      </c>
      <c r="J781" s="3" t="s">
        <v>380</v>
      </c>
      <c r="K781" s="3">
        <v>21</v>
      </c>
      <c r="L781" s="3">
        <v>1</v>
      </c>
      <c r="M781" s="3">
        <v>10.06</v>
      </c>
    </row>
    <row r="782" spans="1:13">
      <c r="A782" s="3">
        <v>164</v>
      </c>
      <c r="B782" s="3" t="s">
        <v>155</v>
      </c>
      <c r="C782" s="3" t="s">
        <v>957</v>
      </c>
      <c r="D782" s="3">
        <v>12</v>
      </c>
      <c r="E782" s="3" t="s">
        <v>107</v>
      </c>
      <c r="F782" s="3" t="s">
        <v>14</v>
      </c>
      <c r="G782" s="3" t="s">
        <v>391</v>
      </c>
      <c r="H782" s="3" t="s">
        <v>382</v>
      </c>
      <c r="I782" s="3" t="s">
        <v>678</v>
      </c>
      <c r="J782" s="3" t="s">
        <v>380</v>
      </c>
      <c r="K782" s="3">
        <v>13</v>
      </c>
      <c r="L782" s="3">
        <v>2</v>
      </c>
      <c r="M782" s="3">
        <v>11.15</v>
      </c>
    </row>
    <row r="783" spans="1:13">
      <c r="A783" s="3">
        <v>884</v>
      </c>
      <c r="B783" s="3" t="s">
        <v>341</v>
      </c>
      <c r="C783" s="3" t="s">
        <v>1467</v>
      </c>
      <c r="D783" s="3">
        <v>7</v>
      </c>
      <c r="E783" s="3" t="s">
        <v>10</v>
      </c>
      <c r="F783" s="3" t="s">
        <v>40</v>
      </c>
      <c r="G783" s="3" t="s">
        <v>379</v>
      </c>
      <c r="H783" s="3" t="s">
        <v>381</v>
      </c>
      <c r="I783" s="3" t="s">
        <v>678</v>
      </c>
      <c r="J783" s="3" t="s">
        <v>380</v>
      </c>
      <c r="K783" s="3">
        <v>6</v>
      </c>
      <c r="L783" s="3">
        <v>4</v>
      </c>
      <c r="M783" s="3">
        <v>15.79</v>
      </c>
    </row>
    <row r="784" spans="1:13">
      <c r="A784" s="3">
        <v>882</v>
      </c>
      <c r="B784" s="3" t="s">
        <v>1468</v>
      </c>
      <c r="C784" s="3" t="s">
        <v>212</v>
      </c>
      <c r="D784" s="3">
        <v>7</v>
      </c>
      <c r="E784" s="3" t="s">
        <v>10</v>
      </c>
      <c r="F784" s="3" t="s">
        <v>40</v>
      </c>
      <c r="G784" s="3" t="s">
        <v>379</v>
      </c>
      <c r="H784" s="3" t="s">
        <v>396</v>
      </c>
      <c r="I784" s="3" t="s">
        <v>678</v>
      </c>
      <c r="J784" s="3" t="s">
        <v>380</v>
      </c>
      <c r="K784" s="3">
        <v>5</v>
      </c>
      <c r="L784" s="3">
        <v>5</v>
      </c>
      <c r="M784" s="3">
        <v>15.93</v>
      </c>
    </row>
    <row r="785" spans="1:13">
      <c r="A785" s="3">
        <v>893</v>
      </c>
      <c r="B785" s="3" t="s">
        <v>1469</v>
      </c>
      <c r="C785" s="3" t="s">
        <v>1470</v>
      </c>
      <c r="D785" s="3">
        <v>7</v>
      </c>
      <c r="E785" s="3" t="s">
        <v>107</v>
      </c>
      <c r="F785" s="3" t="s">
        <v>40</v>
      </c>
      <c r="G785" s="3" t="s">
        <v>379</v>
      </c>
      <c r="H785" s="3" t="s">
        <v>382</v>
      </c>
      <c r="I785" s="3" t="s">
        <v>678</v>
      </c>
      <c r="J785" s="3" t="s">
        <v>380</v>
      </c>
      <c r="K785" s="3">
        <v>13</v>
      </c>
      <c r="L785" s="3">
        <v>2</v>
      </c>
      <c r="M785" s="3">
        <v>13.59</v>
      </c>
    </row>
    <row r="786" spans="1:13">
      <c r="A786" s="3">
        <v>891</v>
      </c>
      <c r="B786" s="3" t="s">
        <v>259</v>
      </c>
      <c r="C786" s="3" t="s">
        <v>1471</v>
      </c>
      <c r="D786" s="3">
        <v>7</v>
      </c>
      <c r="E786" s="3" t="s">
        <v>107</v>
      </c>
      <c r="F786" s="3" t="s">
        <v>40</v>
      </c>
      <c r="G786" s="3" t="s">
        <v>379</v>
      </c>
      <c r="H786" s="3" t="s">
        <v>397</v>
      </c>
      <c r="I786" s="3" t="s">
        <v>678</v>
      </c>
      <c r="J786" s="3" t="s">
        <v>380</v>
      </c>
      <c r="K786" s="3">
        <v>13</v>
      </c>
      <c r="L786" s="3">
        <v>1</v>
      </c>
      <c r="M786" s="3">
        <v>13.72</v>
      </c>
    </row>
    <row r="787" spans="1:13">
      <c r="A787" s="3">
        <v>887</v>
      </c>
      <c r="B787" s="3" t="s">
        <v>267</v>
      </c>
      <c r="C787" s="3" t="s">
        <v>1472</v>
      </c>
      <c r="D787" s="3">
        <v>7</v>
      </c>
      <c r="E787" s="3" t="s">
        <v>107</v>
      </c>
      <c r="F787" s="3" t="s">
        <v>40</v>
      </c>
      <c r="G787" s="3" t="s">
        <v>379</v>
      </c>
      <c r="H787" s="3" t="s">
        <v>381</v>
      </c>
      <c r="I787" s="3" t="s">
        <v>678</v>
      </c>
      <c r="J787" s="3" t="s">
        <v>380</v>
      </c>
      <c r="K787" s="3">
        <v>6</v>
      </c>
      <c r="L787" s="3">
        <v>4</v>
      </c>
      <c r="M787" s="3">
        <v>15.21</v>
      </c>
    </row>
    <row r="788" spans="1:13">
      <c r="A788" s="3">
        <v>890</v>
      </c>
      <c r="B788" s="3" t="s">
        <v>125</v>
      </c>
      <c r="C788" s="3" t="s">
        <v>1473</v>
      </c>
      <c r="D788" s="3">
        <v>7</v>
      </c>
      <c r="E788" s="3" t="s">
        <v>107</v>
      </c>
      <c r="F788" s="3" t="s">
        <v>40</v>
      </c>
      <c r="G788" s="3" t="s">
        <v>379</v>
      </c>
      <c r="H788" s="3" t="s">
        <v>396</v>
      </c>
      <c r="I788" s="3" t="s">
        <v>678</v>
      </c>
      <c r="J788" s="3" t="s">
        <v>380</v>
      </c>
      <c r="K788" s="3">
        <v>10</v>
      </c>
      <c r="L788" s="3">
        <v>2</v>
      </c>
      <c r="M788" s="3">
        <v>14.35</v>
      </c>
    </row>
    <row r="789" spans="1:13">
      <c r="A789" s="3">
        <v>895</v>
      </c>
      <c r="B789" s="3" t="s">
        <v>450</v>
      </c>
      <c r="C789" s="3" t="s">
        <v>208</v>
      </c>
      <c r="D789" s="3">
        <v>8</v>
      </c>
      <c r="E789" s="3" t="s">
        <v>10</v>
      </c>
      <c r="F789" s="3" t="s">
        <v>40</v>
      </c>
      <c r="G789" s="3" t="s">
        <v>379</v>
      </c>
      <c r="H789" s="3" t="s">
        <v>382</v>
      </c>
      <c r="I789" s="3" t="s">
        <v>678</v>
      </c>
      <c r="J789" s="3" t="s">
        <v>380</v>
      </c>
      <c r="K789" s="3">
        <v>6</v>
      </c>
      <c r="L789" s="3">
        <v>5</v>
      </c>
      <c r="M789" s="3">
        <v>14.65</v>
      </c>
    </row>
    <row r="790" spans="1:13">
      <c r="A790" s="3">
        <v>897</v>
      </c>
      <c r="B790" s="3" t="s">
        <v>454</v>
      </c>
      <c r="C790" s="3" t="s">
        <v>455</v>
      </c>
      <c r="D790" s="3">
        <v>8</v>
      </c>
      <c r="E790" s="3" t="s">
        <v>10</v>
      </c>
      <c r="F790" s="3" t="s">
        <v>40</v>
      </c>
      <c r="G790" s="3" t="s">
        <v>379</v>
      </c>
      <c r="H790" s="3" t="s">
        <v>397</v>
      </c>
      <c r="I790" s="3" t="s">
        <v>678</v>
      </c>
      <c r="J790" s="3" t="s">
        <v>380</v>
      </c>
      <c r="K790" s="3">
        <v>10</v>
      </c>
      <c r="L790" s="3">
        <v>2</v>
      </c>
      <c r="M790" s="3">
        <v>14.61</v>
      </c>
    </row>
    <row r="791" spans="1:13">
      <c r="A791" s="3">
        <v>898</v>
      </c>
      <c r="B791" s="3" t="s">
        <v>185</v>
      </c>
      <c r="C791" s="3" t="s">
        <v>458</v>
      </c>
      <c r="D791" s="3">
        <v>8</v>
      </c>
      <c r="E791" s="3" t="s">
        <v>10</v>
      </c>
      <c r="F791" s="3" t="s">
        <v>40</v>
      </c>
      <c r="G791" s="3" t="s">
        <v>379</v>
      </c>
      <c r="H791" s="3" t="s">
        <v>381</v>
      </c>
      <c r="I791" s="3" t="s">
        <v>678</v>
      </c>
      <c r="J791" s="3" t="s">
        <v>380</v>
      </c>
      <c r="K791" s="3">
        <v>4</v>
      </c>
      <c r="L791" s="3">
        <v>6</v>
      </c>
      <c r="M791" s="3">
        <v>15.78</v>
      </c>
    </row>
    <row r="792" spans="1:13">
      <c r="A792" s="3">
        <v>894</v>
      </c>
      <c r="B792" s="3" t="s">
        <v>174</v>
      </c>
      <c r="C792" s="3" t="s">
        <v>207</v>
      </c>
      <c r="D792" s="3">
        <v>8</v>
      </c>
      <c r="E792" s="3" t="s">
        <v>10</v>
      </c>
      <c r="F792" s="3" t="s">
        <v>40</v>
      </c>
      <c r="G792" s="3" t="s">
        <v>379</v>
      </c>
      <c r="H792" s="3" t="s">
        <v>396</v>
      </c>
      <c r="I792" s="3" t="s">
        <v>678</v>
      </c>
      <c r="J792" s="3" t="s">
        <v>380</v>
      </c>
      <c r="K792" s="3">
        <v>6</v>
      </c>
      <c r="L792" s="3">
        <v>4</v>
      </c>
      <c r="M792" s="3">
        <v>15.23</v>
      </c>
    </row>
    <row r="793" spans="1:13">
      <c r="A793" s="3">
        <v>901</v>
      </c>
      <c r="B793" s="3" t="s">
        <v>1474</v>
      </c>
      <c r="C793" s="3" t="s">
        <v>1475</v>
      </c>
      <c r="D793" s="3">
        <v>8</v>
      </c>
      <c r="E793" s="3" t="s">
        <v>107</v>
      </c>
      <c r="F793" s="3" t="s">
        <v>40</v>
      </c>
      <c r="G793" s="3" t="s">
        <v>379</v>
      </c>
      <c r="H793" s="3" t="s">
        <v>382</v>
      </c>
      <c r="I793" s="3" t="s">
        <v>678</v>
      </c>
      <c r="J793" s="3" t="s">
        <v>380</v>
      </c>
      <c r="K793" s="3">
        <v>10</v>
      </c>
      <c r="L793" s="3">
        <v>3</v>
      </c>
      <c r="M793" s="3">
        <v>13.13</v>
      </c>
    </row>
    <row r="794" spans="1:13">
      <c r="A794" s="3">
        <v>903</v>
      </c>
      <c r="B794" s="3" t="s">
        <v>494</v>
      </c>
      <c r="C794" s="3" t="s">
        <v>16</v>
      </c>
      <c r="D794" s="3">
        <v>8</v>
      </c>
      <c r="E794" s="3" t="s">
        <v>107</v>
      </c>
      <c r="F794" s="3" t="s">
        <v>40</v>
      </c>
      <c r="G794" s="3" t="s">
        <v>379</v>
      </c>
      <c r="H794" s="3" t="s">
        <v>397</v>
      </c>
      <c r="I794" s="3" t="s">
        <v>678</v>
      </c>
      <c r="J794" s="3" t="s">
        <v>380</v>
      </c>
      <c r="K794" s="3">
        <v>8</v>
      </c>
      <c r="L794" s="3">
        <v>3</v>
      </c>
      <c r="M794" s="3">
        <v>13.31</v>
      </c>
    </row>
    <row r="795" spans="1:13">
      <c r="A795" s="3">
        <v>900</v>
      </c>
      <c r="B795" s="3" t="s">
        <v>253</v>
      </c>
      <c r="C795" s="3" t="s">
        <v>1476</v>
      </c>
      <c r="D795" s="3">
        <v>8</v>
      </c>
      <c r="E795" s="3" t="s">
        <v>107</v>
      </c>
      <c r="F795" s="3" t="s">
        <v>40</v>
      </c>
      <c r="G795" s="3" t="s">
        <v>379</v>
      </c>
      <c r="H795" s="3" t="s">
        <v>381</v>
      </c>
      <c r="I795" s="3" t="s">
        <v>678</v>
      </c>
      <c r="J795" s="3" t="s">
        <v>380</v>
      </c>
      <c r="K795" s="3">
        <v>10</v>
      </c>
      <c r="L795" s="3">
        <v>2</v>
      </c>
      <c r="M795" s="3">
        <v>13.98</v>
      </c>
    </row>
    <row r="796" spans="1:13">
      <c r="A796" s="3">
        <v>902</v>
      </c>
      <c r="B796" s="3" t="s">
        <v>328</v>
      </c>
      <c r="C796" s="3" t="s">
        <v>501</v>
      </c>
      <c r="D796" s="3">
        <v>8</v>
      </c>
      <c r="E796" s="3" t="s">
        <v>107</v>
      </c>
      <c r="F796" s="3" t="s">
        <v>40</v>
      </c>
      <c r="G796" s="3" t="s">
        <v>379</v>
      </c>
      <c r="H796" s="3" t="s">
        <v>396</v>
      </c>
      <c r="I796" s="3" t="s">
        <v>678</v>
      </c>
      <c r="J796" s="3" t="s">
        <v>380</v>
      </c>
      <c r="K796" s="3">
        <v>8</v>
      </c>
      <c r="L796" s="3">
        <v>3</v>
      </c>
      <c r="M796" s="3">
        <v>15.24</v>
      </c>
    </row>
    <row r="797" spans="1:13">
      <c r="A797" s="3">
        <v>912</v>
      </c>
      <c r="B797" s="3" t="s">
        <v>66</v>
      </c>
      <c r="C797" s="3" t="s">
        <v>67</v>
      </c>
      <c r="D797" s="3">
        <v>9</v>
      </c>
      <c r="E797" s="3" t="s">
        <v>10</v>
      </c>
      <c r="F797" s="3" t="s">
        <v>40</v>
      </c>
      <c r="G797" s="3" t="s">
        <v>379</v>
      </c>
      <c r="H797" s="3" t="s">
        <v>382</v>
      </c>
      <c r="I797" s="3" t="s">
        <v>678</v>
      </c>
      <c r="J797" s="3" t="s">
        <v>380</v>
      </c>
      <c r="K797" s="3">
        <v>6</v>
      </c>
      <c r="L797" s="3">
        <v>5</v>
      </c>
      <c r="M797" s="3">
        <v>14.74</v>
      </c>
    </row>
    <row r="798" spans="1:13">
      <c r="A798" s="3">
        <v>905</v>
      </c>
      <c r="B798" s="3" t="s">
        <v>51</v>
      </c>
      <c r="C798" s="3" t="s">
        <v>52</v>
      </c>
      <c r="D798" s="3">
        <v>9</v>
      </c>
      <c r="E798" s="3" t="s">
        <v>10</v>
      </c>
      <c r="F798" s="3" t="s">
        <v>40</v>
      </c>
      <c r="G798" s="3" t="s">
        <v>379</v>
      </c>
      <c r="H798" s="3" t="s">
        <v>397</v>
      </c>
      <c r="I798" s="3" t="s">
        <v>678</v>
      </c>
      <c r="J798" s="3" t="s">
        <v>380</v>
      </c>
      <c r="K798" s="3">
        <v>8</v>
      </c>
      <c r="L798" s="3">
        <v>3</v>
      </c>
      <c r="M798" s="3">
        <v>14.31</v>
      </c>
    </row>
    <row r="799" spans="1:13">
      <c r="A799" s="3">
        <v>918</v>
      </c>
      <c r="B799" s="3" t="s">
        <v>142</v>
      </c>
      <c r="C799" s="3" t="s">
        <v>143</v>
      </c>
      <c r="D799" s="3">
        <v>9</v>
      </c>
      <c r="E799" s="3" t="s">
        <v>107</v>
      </c>
      <c r="F799" s="3" t="s">
        <v>40</v>
      </c>
      <c r="G799" s="3" t="s">
        <v>379</v>
      </c>
      <c r="H799" s="3" t="s">
        <v>382</v>
      </c>
      <c r="I799" s="3" t="s">
        <v>678</v>
      </c>
      <c r="J799" s="3" t="s">
        <v>380</v>
      </c>
      <c r="K799" s="3">
        <v>13</v>
      </c>
      <c r="L799" s="3">
        <v>2</v>
      </c>
      <c r="M799" s="3">
        <v>12.54</v>
      </c>
    </row>
    <row r="800" spans="1:13">
      <c r="A800" s="3">
        <v>915</v>
      </c>
      <c r="B800" s="3" t="s">
        <v>595</v>
      </c>
      <c r="C800" s="3" t="s">
        <v>1477</v>
      </c>
      <c r="D800" s="3">
        <v>9</v>
      </c>
      <c r="E800" s="3" t="s">
        <v>107</v>
      </c>
      <c r="F800" s="3" t="s">
        <v>40</v>
      </c>
      <c r="G800" s="3" t="s">
        <v>379</v>
      </c>
      <c r="H800" s="3" t="s">
        <v>397</v>
      </c>
      <c r="I800" s="3" t="s">
        <v>678</v>
      </c>
      <c r="J800" s="3" t="s">
        <v>380</v>
      </c>
      <c r="K800" s="3">
        <v>13</v>
      </c>
      <c r="L800" s="3">
        <v>1</v>
      </c>
      <c r="M800" s="3">
        <v>12.79</v>
      </c>
    </row>
    <row r="801" spans="1:13">
      <c r="A801" s="3">
        <v>919</v>
      </c>
      <c r="B801" s="3" t="s">
        <v>146</v>
      </c>
      <c r="C801" s="3" t="s">
        <v>147</v>
      </c>
      <c r="D801" s="3">
        <v>9</v>
      </c>
      <c r="E801" s="3" t="s">
        <v>107</v>
      </c>
      <c r="F801" s="3" t="s">
        <v>40</v>
      </c>
      <c r="G801" s="3" t="s">
        <v>379</v>
      </c>
      <c r="H801" s="3" t="s">
        <v>381</v>
      </c>
      <c r="I801" s="3" t="s">
        <v>678</v>
      </c>
      <c r="J801" s="3" t="s">
        <v>380</v>
      </c>
      <c r="K801" s="3">
        <v>6</v>
      </c>
      <c r="L801" s="3">
        <v>4</v>
      </c>
      <c r="M801" s="3">
        <v>14.71</v>
      </c>
    </row>
    <row r="802" spans="1:13">
      <c r="A802" s="3">
        <v>917</v>
      </c>
      <c r="B802" s="3" t="s">
        <v>118</v>
      </c>
      <c r="C802" s="3" t="s">
        <v>119</v>
      </c>
      <c r="D802" s="3">
        <v>9</v>
      </c>
      <c r="E802" s="3" t="s">
        <v>107</v>
      </c>
      <c r="F802" s="3" t="s">
        <v>40</v>
      </c>
      <c r="G802" s="3" t="s">
        <v>379</v>
      </c>
      <c r="H802" s="3" t="s">
        <v>396</v>
      </c>
      <c r="I802" s="3" t="s">
        <v>678</v>
      </c>
      <c r="J802" s="3" t="s">
        <v>380</v>
      </c>
      <c r="K802" s="3">
        <v>10</v>
      </c>
      <c r="L802" s="3">
        <v>2</v>
      </c>
      <c r="M802" s="3">
        <v>13.08</v>
      </c>
    </row>
    <row r="803" spans="1:13">
      <c r="A803" s="3">
        <v>921</v>
      </c>
      <c r="B803" s="3" t="s">
        <v>171</v>
      </c>
      <c r="C803" s="3" t="s">
        <v>172</v>
      </c>
      <c r="D803" s="3">
        <v>10</v>
      </c>
      <c r="E803" s="3" t="s">
        <v>10</v>
      </c>
      <c r="F803" s="3" t="s">
        <v>40</v>
      </c>
      <c r="G803" s="3" t="s">
        <v>379</v>
      </c>
      <c r="H803" s="3" t="s">
        <v>382</v>
      </c>
      <c r="I803" s="3" t="s">
        <v>678</v>
      </c>
      <c r="J803" s="3" t="s">
        <v>380</v>
      </c>
      <c r="K803" s="3">
        <v>6</v>
      </c>
      <c r="L803" s="3">
        <v>5</v>
      </c>
      <c r="M803" s="3">
        <v>14.29</v>
      </c>
    </row>
    <row r="804" spans="1:13">
      <c r="A804" s="3">
        <v>920</v>
      </c>
      <c r="B804" s="3" t="s">
        <v>1478</v>
      </c>
      <c r="C804" s="3" t="s">
        <v>207</v>
      </c>
      <c r="D804" s="3">
        <v>10</v>
      </c>
      <c r="E804" s="3" t="s">
        <v>10</v>
      </c>
      <c r="F804" s="3" t="s">
        <v>40</v>
      </c>
      <c r="G804" s="3" t="s">
        <v>379</v>
      </c>
      <c r="H804" s="3" t="s">
        <v>397</v>
      </c>
      <c r="I804" s="3" t="s">
        <v>678</v>
      </c>
      <c r="J804" s="3" t="s">
        <v>380</v>
      </c>
      <c r="K804" s="3">
        <v>4</v>
      </c>
      <c r="L804" s="3">
        <v>6</v>
      </c>
      <c r="M804" s="3">
        <v>14.29</v>
      </c>
    </row>
    <row r="805" spans="1:13">
      <c r="A805" s="3">
        <v>924</v>
      </c>
      <c r="B805" s="3" t="s">
        <v>523</v>
      </c>
      <c r="C805" s="3" t="s">
        <v>524</v>
      </c>
      <c r="D805" s="3">
        <v>10</v>
      </c>
      <c r="E805" s="3" t="s">
        <v>10</v>
      </c>
      <c r="F805" s="3" t="s">
        <v>40</v>
      </c>
      <c r="G805" s="3" t="s">
        <v>379</v>
      </c>
      <c r="H805" s="3" t="s">
        <v>381</v>
      </c>
      <c r="I805" s="3" t="s">
        <v>678</v>
      </c>
      <c r="J805" s="3" t="s">
        <v>380</v>
      </c>
      <c r="K805" s="3">
        <v>3</v>
      </c>
      <c r="L805" s="3">
        <v>7</v>
      </c>
      <c r="M805" s="3">
        <v>15.12</v>
      </c>
    </row>
    <row r="806" spans="1:13">
      <c r="A806" s="3">
        <v>925</v>
      </c>
      <c r="B806" s="3" t="s">
        <v>234</v>
      </c>
      <c r="C806" s="3" t="s">
        <v>243</v>
      </c>
      <c r="D806" s="3">
        <v>10</v>
      </c>
      <c r="E806" s="3" t="s">
        <v>107</v>
      </c>
      <c r="F806" s="3" t="s">
        <v>40</v>
      </c>
      <c r="G806" s="3" t="s">
        <v>379</v>
      </c>
      <c r="H806" s="3" t="s">
        <v>382</v>
      </c>
      <c r="I806" s="3" t="s">
        <v>678</v>
      </c>
      <c r="J806" s="3" t="s">
        <v>380</v>
      </c>
      <c r="K806" s="3">
        <v>6</v>
      </c>
      <c r="L806" s="3">
        <v>5</v>
      </c>
      <c r="M806" s="3">
        <v>12.64</v>
      </c>
    </row>
    <row r="807" spans="1:13">
      <c r="A807" s="3">
        <v>928</v>
      </c>
      <c r="B807" s="3" t="s">
        <v>239</v>
      </c>
      <c r="C807" s="3" t="s">
        <v>501</v>
      </c>
      <c r="D807" s="3">
        <v>10</v>
      </c>
      <c r="E807" s="3" t="s">
        <v>107</v>
      </c>
      <c r="F807" s="3" t="s">
        <v>40</v>
      </c>
      <c r="G807" s="3" t="s">
        <v>379</v>
      </c>
      <c r="H807" s="3" t="s">
        <v>397</v>
      </c>
      <c r="I807" s="3" t="s">
        <v>678</v>
      </c>
      <c r="J807" s="3" t="s">
        <v>380</v>
      </c>
      <c r="K807" s="3">
        <v>5</v>
      </c>
      <c r="L807" s="3">
        <v>5</v>
      </c>
      <c r="M807" s="3">
        <v>13.23</v>
      </c>
    </row>
    <row r="808" spans="1:13">
      <c r="A808" s="3">
        <v>929</v>
      </c>
      <c r="B808" s="3" t="s">
        <v>239</v>
      </c>
      <c r="C808" s="3" t="s">
        <v>162</v>
      </c>
      <c r="D808" s="3">
        <v>10</v>
      </c>
      <c r="E808" s="3" t="s">
        <v>107</v>
      </c>
      <c r="F808" s="3" t="s">
        <v>40</v>
      </c>
      <c r="G808" s="3" t="s">
        <v>379</v>
      </c>
      <c r="H808" s="3" t="s">
        <v>381</v>
      </c>
      <c r="I808" s="3" t="s">
        <v>678</v>
      </c>
      <c r="J808" s="3" t="s">
        <v>380</v>
      </c>
      <c r="K808" s="3">
        <v>5</v>
      </c>
      <c r="L808" s="3">
        <v>5</v>
      </c>
      <c r="M808" s="3">
        <v>14.94</v>
      </c>
    </row>
    <row r="809" spans="1:13">
      <c r="A809" s="3">
        <v>927</v>
      </c>
      <c r="B809" s="3" t="s">
        <v>261</v>
      </c>
      <c r="C809" s="3" t="s">
        <v>262</v>
      </c>
      <c r="D809" s="3">
        <v>10</v>
      </c>
      <c r="E809" s="3" t="s">
        <v>107</v>
      </c>
      <c r="F809" s="3" t="s">
        <v>40</v>
      </c>
      <c r="G809" s="3" t="s">
        <v>379</v>
      </c>
      <c r="H809" s="3" t="s">
        <v>396</v>
      </c>
      <c r="I809" s="3" t="s">
        <v>678</v>
      </c>
      <c r="J809" s="3" t="s">
        <v>380</v>
      </c>
      <c r="K809" s="3">
        <v>8</v>
      </c>
      <c r="L809" s="3">
        <v>3</v>
      </c>
      <c r="M809" s="3">
        <v>13.11</v>
      </c>
    </row>
    <row r="810" spans="1:13">
      <c r="A810" s="3">
        <v>930</v>
      </c>
      <c r="B810" s="3" t="s">
        <v>288</v>
      </c>
      <c r="C810" s="3" t="s">
        <v>289</v>
      </c>
      <c r="D810" s="3">
        <v>11</v>
      </c>
      <c r="E810" s="3" t="s">
        <v>10</v>
      </c>
      <c r="F810" s="3" t="s">
        <v>40</v>
      </c>
      <c r="G810" s="3" t="s">
        <v>379</v>
      </c>
      <c r="H810" s="3" t="s">
        <v>381</v>
      </c>
      <c r="I810" s="3" t="s">
        <v>678</v>
      </c>
      <c r="J810" s="3" t="s">
        <v>380</v>
      </c>
      <c r="K810" s="3">
        <v>13</v>
      </c>
      <c r="L810" s="3">
        <v>1</v>
      </c>
      <c r="M810" s="3">
        <v>14.77</v>
      </c>
    </row>
    <row r="811" spans="1:13">
      <c r="A811" s="3">
        <v>931</v>
      </c>
      <c r="B811" s="3" t="s">
        <v>1479</v>
      </c>
      <c r="C811" s="3" t="s">
        <v>1480</v>
      </c>
      <c r="D811" s="3">
        <v>11</v>
      </c>
      <c r="E811" s="3" t="s">
        <v>10</v>
      </c>
      <c r="F811" s="3" t="s">
        <v>40</v>
      </c>
      <c r="G811" s="3" t="s">
        <v>379</v>
      </c>
      <c r="H811" s="3" t="s">
        <v>396</v>
      </c>
      <c r="I811" s="3" t="s">
        <v>678</v>
      </c>
      <c r="J811" s="3" t="s">
        <v>380</v>
      </c>
      <c r="K811" s="3">
        <v>10</v>
      </c>
      <c r="L811" s="3">
        <v>2</v>
      </c>
      <c r="M811" s="3">
        <v>14.77</v>
      </c>
    </row>
    <row r="812" spans="1:13">
      <c r="A812" s="3">
        <v>933</v>
      </c>
      <c r="B812" s="3" t="s">
        <v>334</v>
      </c>
      <c r="C812" s="3" t="s">
        <v>558</v>
      </c>
      <c r="D812" s="3">
        <v>11</v>
      </c>
      <c r="E812" s="3" t="s">
        <v>107</v>
      </c>
      <c r="F812" s="3" t="s">
        <v>40</v>
      </c>
      <c r="G812" s="3" t="s">
        <v>379</v>
      </c>
      <c r="H812" s="3" t="s">
        <v>382</v>
      </c>
      <c r="I812" s="3" t="s">
        <v>678</v>
      </c>
      <c r="J812" s="3" t="s">
        <v>380</v>
      </c>
      <c r="K812" s="3">
        <v>10</v>
      </c>
      <c r="L812" s="3">
        <v>3</v>
      </c>
      <c r="M812" s="3">
        <v>12.63</v>
      </c>
    </row>
    <row r="813" spans="1:13">
      <c r="A813" s="3">
        <v>935</v>
      </c>
      <c r="B813" s="3" t="s">
        <v>211</v>
      </c>
      <c r="C813" s="3" t="s">
        <v>99</v>
      </c>
      <c r="D813" s="3">
        <v>11</v>
      </c>
      <c r="E813" s="3" t="s">
        <v>107</v>
      </c>
      <c r="F813" s="3" t="s">
        <v>40</v>
      </c>
      <c r="G813" s="3" t="s">
        <v>379</v>
      </c>
      <c r="H813" s="3" t="s">
        <v>381</v>
      </c>
      <c r="I813" s="3" t="s">
        <v>678</v>
      </c>
      <c r="J813" s="3" t="s">
        <v>380</v>
      </c>
      <c r="K813" s="3">
        <v>10</v>
      </c>
      <c r="L813" s="3">
        <v>2</v>
      </c>
      <c r="M813" s="3">
        <v>12.72</v>
      </c>
    </row>
    <row r="814" spans="1:13">
      <c r="A814" s="3">
        <v>936</v>
      </c>
      <c r="B814" s="3" t="s">
        <v>246</v>
      </c>
      <c r="C814" s="3" t="s">
        <v>162</v>
      </c>
      <c r="D814" s="3">
        <v>11</v>
      </c>
      <c r="E814" s="3" t="s">
        <v>107</v>
      </c>
      <c r="F814" s="3" t="s">
        <v>40</v>
      </c>
      <c r="G814" s="3" t="s">
        <v>379</v>
      </c>
      <c r="H814" s="3" t="s">
        <v>381</v>
      </c>
      <c r="I814" s="3" t="s">
        <v>678</v>
      </c>
      <c r="J814" s="3" t="s">
        <v>380</v>
      </c>
      <c r="K814" s="3">
        <v>3</v>
      </c>
      <c r="L814" s="3">
        <v>7</v>
      </c>
      <c r="M814" s="3">
        <v>13.47</v>
      </c>
    </row>
    <row r="815" spans="1:13">
      <c r="A815" s="3">
        <v>938</v>
      </c>
      <c r="B815" s="3" t="s">
        <v>47</v>
      </c>
      <c r="C815" s="3" t="s">
        <v>143</v>
      </c>
      <c r="D815" s="3">
        <v>12</v>
      </c>
      <c r="E815" s="3" t="s">
        <v>10</v>
      </c>
      <c r="F815" s="3" t="s">
        <v>40</v>
      </c>
      <c r="G815" s="3" t="s">
        <v>379</v>
      </c>
      <c r="H815" s="3" t="s">
        <v>382</v>
      </c>
      <c r="I815" s="3" t="s">
        <v>678</v>
      </c>
      <c r="J815" s="3" t="s">
        <v>380</v>
      </c>
      <c r="K815" s="3">
        <v>10</v>
      </c>
      <c r="L815" s="3">
        <v>3</v>
      </c>
      <c r="M815" s="3">
        <v>14.04</v>
      </c>
    </row>
    <row r="816" spans="1:13">
      <c r="A816" s="3">
        <v>939</v>
      </c>
      <c r="B816" s="3" t="s">
        <v>217</v>
      </c>
      <c r="C816" s="3" t="s">
        <v>501</v>
      </c>
      <c r="D816" s="3">
        <v>12</v>
      </c>
      <c r="E816" s="3" t="s">
        <v>10</v>
      </c>
      <c r="F816" s="3" t="s">
        <v>40</v>
      </c>
      <c r="G816" s="3" t="s">
        <v>379</v>
      </c>
      <c r="H816" s="3" t="s">
        <v>397</v>
      </c>
      <c r="I816" s="3" t="s">
        <v>678</v>
      </c>
      <c r="J816" s="3" t="s">
        <v>380</v>
      </c>
      <c r="K816" s="3">
        <v>6</v>
      </c>
      <c r="L816" s="3">
        <v>4</v>
      </c>
      <c r="M816" s="3">
        <v>14.93</v>
      </c>
    </row>
    <row r="817" spans="1:13">
      <c r="A817" s="3">
        <v>941</v>
      </c>
      <c r="B817" s="3" t="s">
        <v>1481</v>
      </c>
      <c r="C817" s="3" t="s">
        <v>1482</v>
      </c>
      <c r="D817" s="3">
        <v>12</v>
      </c>
      <c r="E817" s="3" t="s">
        <v>107</v>
      </c>
      <c r="F817" s="3" t="s">
        <v>40</v>
      </c>
      <c r="G817" s="3" t="s">
        <v>379</v>
      </c>
      <c r="H817" s="3" t="s">
        <v>397</v>
      </c>
      <c r="I817" s="3" t="s">
        <v>678</v>
      </c>
      <c r="J817" s="3" t="s">
        <v>380</v>
      </c>
      <c r="K817" s="3">
        <v>4</v>
      </c>
      <c r="L817" s="3">
        <v>6</v>
      </c>
      <c r="M817" s="3">
        <v>13.09</v>
      </c>
    </row>
    <row r="818" spans="1:13">
      <c r="A818" s="3">
        <v>884</v>
      </c>
      <c r="B818" s="3" t="s">
        <v>341</v>
      </c>
      <c r="C818" s="3" t="s">
        <v>1467</v>
      </c>
      <c r="D818" s="3">
        <v>7</v>
      </c>
      <c r="E818" s="3" t="s">
        <v>10</v>
      </c>
      <c r="F818" s="3" t="s">
        <v>40</v>
      </c>
      <c r="G818" s="3" t="s">
        <v>383</v>
      </c>
      <c r="H818" s="3" t="s">
        <v>382</v>
      </c>
      <c r="I818" s="3" t="s">
        <v>678</v>
      </c>
      <c r="J818" s="3" t="s">
        <v>380</v>
      </c>
      <c r="K818" s="3">
        <v>8</v>
      </c>
      <c r="L818" s="3">
        <v>4</v>
      </c>
      <c r="M818" s="3" t="s">
        <v>1483</v>
      </c>
    </row>
    <row r="819" spans="1:13">
      <c r="A819" s="3">
        <v>887</v>
      </c>
      <c r="B819" s="3" t="s">
        <v>267</v>
      </c>
      <c r="C819" s="3" t="s">
        <v>1472</v>
      </c>
      <c r="D819" s="3">
        <v>7</v>
      </c>
      <c r="E819" s="3" t="s">
        <v>107</v>
      </c>
      <c r="F819" s="3" t="s">
        <v>40</v>
      </c>
      <c r="G819" s="3" t="s">
        <v>383</v>
      </c>
      <c r="H819" s="3" t="s">
        <v>382</v>
      </c>
      <c r="I819" s="3" t="s">
        <v>678</v>
      </c>
      <c r="J819" s="3" t="s">
        <v>380</v>
      </c>
      <c r="K819" s="3">
        <v>3</v>
      </c>
      <c r="L819" s="3">
        <v>7</v>
      </c>
      <c r="M819" s="3" t="s">
        <v>1484</v>
      </c>
    </row>
    <row r="820" spans="1:13">
      <c r="A820" s="3">
        <v>898</v>
      </c>
      <c r="B820" s="3" t="s">
        <v>185</v>
      </c>
      <c r="C820" s="3" t="s">
        <v>458</v>
      </c>
      <c r="D820" s="3">
        <v>8</v>
      </c>
      <c r="E820" s="3" t="s">
        <v>10</v>
      </c>
      <c r="F820" s="3" t="s">
        <v>40</v>
      </c>
      <c r="G820" s="3" t="s">
        <v>383</v>
      </c>
      <c r="H820" s="3" t="s">
        <v>382</v>
      </c>
      <c r="I820" s="3" t="s">
        <v>678</v>
      </c>
      <c r="J820" s="3" t="s">
        <v>380</v>
      </c>
      <c r="K820" s="3">
        <v>10</v>
      </c>
      <c r="L820" s="3">
        <v>3</v>
      </c>
      <c r="M820" s="3" t="s">
        <v>1485</v>
      </c>
    </row>
    <row r="821" spans="1:13">
      <c r="A821" s="3">
        <v>900</v>
      </c>
      <c r="B821" s="3" t="s">
        <v>253</v>
      </c>
      <c r="C821" s="3" t="s">
        <v>1476</v>
      </c>
      <c r="D821" s="3">
        <v>8</v>
      </c>
      <c r="E821" s="3" t="s">
        <v>107</v>
      </c>
      <c r="F821" s="3" t="s">
        <v>40</v>
      </c>
      <c r="G821" s="3" t="s">
        <v>383</v>
      </c>
      <c r="H821" s="3" t="s">
        <v>382</v>
      </c>
      <c r="I821" s="3" t="s">
        <v>678</v>
      </c>
      <c r="J821" s="3" t="s">
        <v>380</v>
      </c>
      <c r="K821" s="3">
        <v>21</v>
      </c>
      <c r="L821" s="3">
        <v>1</v>
      </c>
      <c r="M821" s="3" t="s">
        <v>1486</v>
      </c>
    </row>
    <row r="822" spans="1:13">
      <c r="A822" s="3">
        <v>906</v>
      </c>
      <c r="B822" s="3" t="s">
        <v>51</v>
      </c>
      <c r="C822" s="3" t="s">
        <v>1487</v>
      </c>
      <c r="D822" s="3">
        <v>9</v>
      </c>
      <c r="E822" s="3" t="s">
        <v>10</v>
      </c>
      <c r="F822" s="3" t="s">
        <v>40</v>
      </c>
      <c r="G822" s="3" t="s">
        <v>383</v>
      </c>
      <c r="H822" s="3" t="s">
        <v>382</v>
      </c>
      <c r="I822" s="3" t="s">
        <v>678</v>
      </c>
      <c r="J822" s="3" t="s">
        <v>380</v>
      </c>
      <c r="K822" s="3">
        <v>8</v>
      </c>
      <c r="L822" s="3">
        <v>4</v>
      </c>
      <c r="M822" s="3" t="s">
        <v>1488</v>
      </c>
    </row>
    <row r="823" spans="1:13">
      <c r="A823" s="3">
        <v>919</v>
      </c>
      <c r="B823" s="3" t="s">
        <v>146</v>
      </c>
      <c r="C823" s="3" t="s">
        <v>147</v>
      </c>
      <c r="D823" s="3">
        <v>9</v>
      </c>
      <c r="E823" s="3" t="s">
        <v>107</v>
      </c>
      <c r="F823" s="3" t="s">
        <v>40</v>
      </c>
      <c r="G823" s="3" t="s">
        <v>383</v>
      </c>
      <c r="H823" s="3" t="s">
        <v>382</v>
      </c>
      <c r="I823" s="3" t="s">
        <v>678</v>
      </c>
      <c r="J823" s="3" t="s">
        <v>380</v>
      </c>
      <c r="K823" s="3">
        <v>10</v>
      </c>
      <c r="L823" s="3">
        <v>3</v>
      </c>
      <c r="M823" s="3" t="s">
        <v>1489</v>
      </c>
    </row>
    <row r="824" spans="1:13">
      <c r="A824" s="3">
        <v>924</v>
      </c>
      <c r="B824" s="3" t="s">
        <v>523</v>
      </c>
      <c r="C824" s="3" t="s">
        <v>524</v>
      </c>
      <c r="D824" s="3">
        <v>10</v>
      </c>
      <c r="E824" s="3" t="s">
        <v>10</v>
      </c>
      <c r="F824" s="3" t="s">
        <v>40</v>
      </c>
      <c r="G824" s="3" t="s">
        <v>383</v>
      </c>
      <c r="H824" s="3" t="s">
        <v>382</v>
      </c>
      <c r="I824" s="3" t="s">
        <v>678</v>
      </c>
      <c r="J824" s="3" t="s">
        <v>380</v>
      </c>
      <c r="K824" s="3">
        <v>10</v>
      </c>
      <c r="L824" s="3">
        <v>3</v>
      </c>
      <c r="M824" s="3" t="s">
        <v>1490</v>
      </c>
    </row>
    <row r="825" spans="1:13">
      <c r="A825" s="3">
        <v>930</v>
      </c>
      <c r="B825" s="3" t="s">
        <v>288</v>
      </c>
      <c r="C825" s="3" t="s">
        <v>289</v>
      </c>
      <c r="D825" s="3">
        <v>11</v>
      </c>
      <c r="E825" s="3" t="s">
        <v>10</v>
      </c>
      <c r="F825" s="3" t="s">
        <v>40</v>
      </c>
      <c r="G825" s="3" t="s">
        <v>383</v>
      </c>
      <c r="H825" s="3" t="s">
        <v>382</v>
      </c>
      <c r="I825" s="3" t="s">
        <v>678</v>
      </c>
      <c r="J825" s="3" t="s">
        <v>380</v>
      </c>
      <c r="K825" s="3">
        <v>3</v>
      </c>
      <c r="L825" s="3">
        <v>7</v>
      </c>
      <c r="M825" s="3" t="s">
        <v>1491</v>
      </c>
    </row>
    <row r="826" spans="1:13">
      <c r="A826" s="3">
        <v>936</v>
      </c>
      <c r="B826" s="3" t="s">
        <v>246</v>
      </c>
      <c r="C826" s="3" t="s">
        <v>162</v>
      </c>
      <c r="D826" s="3">
        <v>11</v>
      </c>
      <c r="E826" s="3" t="s">
        <v>107</v>
      </c>
      <c r="F826" s="3" t="s">
        <v>40</v>
      </c>
      <c r="G826" s="3" t="s">
        <v>383</v>
      </c>
      <c r="H826" s="3" t="s">
        <v>382</v>
      </c>
      <c r="I826" s="3" t="s">
        <v>678</v>
      </c>
      <c r="J826" s="3" t="s">
        <v>380</v>
      </c>
      <c r="K826" s="3">
        <v>8</v>
      </c>
      <c r="L826" s="3">
        <v>4</v>
      </c>
      <c r="M826" s="3" t="s">
        <v>1492</v>
      </c>
    </row>
    <row r="827" spans="1:13">
      <c r="A827" s="3">
        <v>883</v>
      </c>
      <c r="B827" s="3" t="s">
        <v>687</v>
      </c>
      <c r="C827" s="3" t="s">
        <v>688</v>
      </c>
      <c r="D827" s="3">
        <v>7</v>
      </c>
      <c r="E827" s="3" t="s">
        <v>10</v>
      </c>
      <c r="F827" s="3" t="s">
        <v>40</v>
      </c>
      <c r="G827" s="3" t="s">
        <v>384</v>
      </c>
      <c r="H827" s="3" t="s">
        <v>382</v>
      </c>
      <c r="I827" s="3" t="s">
        <v>678</v>
      </c>
      <c r="J827" s="3" t="s">
        <v>380</v>
      </c>
      <c r="K827" s="3">
        <v>8</v>
      </c>
      <c r="L827" s="3">
        <v>4</v>
      </c>
      <c r="M827" s="3">
        <v>31.68</v>
      </c>
    </row>
    <row r="828" spans="1:13">
      <c r="A828" s="3">
        <v>893</v>
      </c>
      <c r="B828" s="3" t="s">
        <v>1469</v>
      </c>
      <c r="C828" s="3" t="s">
        <v>1470</v>
      </c>
      <c r="D828" s="3">
        <v>7</v>
      </c>
      <c r="E828" s="3" t="s">
        <v>107</v>
      </c>
      <c r="F828" s="3" t="s">
        <v>40</v>
      </c>
      <c r="G828" s="3" t="s">
        <v>384</v>
      </c>
      <c r="H828" s="3" t="s">
        <v>382</v>
      </c>
      <c r="I828" s="3" t="s">
        <v>678</v>
      </c>
      <c r="J828" s="3" t="s">
        <v>380</v>
      </c>
      <c r="K828" s="3">
        <v>21</v>
      </c>
      <c r="L828" s="3">
        <v>1</v>
      </c>
      <c r="M828" s="3">
        <v>26.5</v>
      </c>
    </row>
    <row r="829" spans="1:13">
      <c r="A829" s="3">
        <v>897</v>
      </c>
      <c r="B829" s="3" t="s">
        <v>454</v>
      </c>
      <c r="C829" s="3" t="s">
        <v>455</v>
      </c>
      <c r="D829" s="3">
        <v>8</v>
      </c>
      <c r="E829" s="3" t="s">
        <v>10</v>
      </c>
      <c r="F829" s="3" t="s">
        <v>40</v>
      </c>
      <c r="G829" s="3" t="s">
        <v>384</v>
      </c>
      <c r="H829" s="3" t="s">
        <v>382</v>
      </c>
      <c r="I829" s="3" t="s">
        <v>678</v>
      </c>
      <c r="J829" s="3" t="s">
        <v>380</v>
      </c>
      <c r="K829" s="3">
        <v>10</v>
      </c>
      <c r="L829" s="3">
        <v>3</v>
      </c>
      <c r="M829" s="3">
        <v>29.66</v>
      </c>
    </row>
    <row r="830" spans="1:13">
      <c r="A830" s="3">
        <v>903</v>
      </c>
      <c r="B830" s="3" t="s">
        <v>494</v>
      </c>
      <c r="C830" s="3" t="s">
        <v>16</v>
      </c>
      <c r="D830" s="3">
        <v>8</v>
      </c>
      <c r="E830" s="3" t="s">
        <v>107</v>
      </c>
      <c r="F830" s="3" t="s">
        <v>40</v>
      </c>
      <c r="G830" s="3" t="s">
        <v>384</v>
      </c>
      <c r="H830" s="3" t="s">
        <v>382</v>
      </c>
      <c r="I830" s="3" t="s">
        <v>678</v>
      </c>
      <c r="J830" s="3" t="s">
        <v>380</v>
      </c>
      <c r="K830" s="3">
        <v>10</v>
      </c>
      <c r="L830" s="3">
        <v>3</v>
      </c>
      <c r="M830" s="3">
        <v>27.43</v>
      </c>
    </row>
    <row r="831" spans="1:13">
      <c r="A831" s="3">
        <v>912</v>
      </c>
      <c r="B831" s="3" t="s">
        <v>66</v>
      </c>
      <c r="C831" s="3" t="s">
        <v>67</v>
      </c>
      <c r="D831" s="3">
        <v>9</v>
      </c>
      <c r="E831" s="3" t="s">
        <v>10</v>
      </c>
      <c r="F831" s="3" t="s">
        <v>40</v>
      </c>
      <c r="G831" s="3" t="s">
        <v>384</v>
      </c>
      <c r="H831" s="3" t="s">
        <v>382</v>
      </c>
      <c r="I831" s="3" t="s">
        <v>678</v>
      </c>
      <c r="J831" s="3" t="s">
        <v>380</v>
      </c>
      <c r="K831" s="3">
        <v>8</v>
      </c>
      <c r="L831" s="3">
        <v>4</v>
      </c>
      <c r="M831" s="3">
        <v>30.34</v>
      </c>
    </row>
    <row r="832" spans="1:13">
      <c r="A832" s="3">
        <v>918</v>
      </c>
      <c r="B832" s="3" t="s">
        <v>142</v>
      </c>
      <c r="C832" s="3" t="s">
        <v>143</v>
      </c>
      <c r="D832" s="3">
        <v>9</v>
      </c>
      <c r="E832" s="3" t="s">
        <v>107</v>
      </c>
      <c r="F832" s="3" t="s">
        <v>40</v>
      </c>
      <c r="G832" s="3" t="s">
        <v>384</v>
      </c>
      <c r="H832" s="3" t="s">
        <v>382</v>
      </c>
      <c r="I832" s="3" t="s">
        <v>678</v>
      </c>
      <c r="J832" s="3" t="s">
        <v>380</v>
      </c>
      <c r="K832" s="3">
        <v>21</v>
      </c>
      <c r="L832" s="3">
        <v>1</v>
      </c>
      <c r="M832" s="3">
        <v>25.26</v>
      </c>
    </row>
    <row r="833" spans="1:13">
      <c r="A833" s="3">
        <v>921</v>
      </c>
      <c r="B833" s="3" t="s">
        <v>171</v>
      </c>
      <c r="C833" s="3" t="s">
        <v>172</v>
      </c>
      <c r="D833" s="3">
        <v>10</v>
      </c>
      <c r="E833" s="3" t="s">
        <v>10</v>
      </c>
      <c r="F833" s="3" t="s">
        <v>40</v>
      </c>
      <c r="G833" s="3" t="s">
        <v>384</v>
      </c>
      <c r="H833" s="3" t="s">
        <v>382</v>
      </c>
      <c r="I833" s="3" t="s">
        <v>678</v>
      </c>
      <c r="J833" s="3" t="s">
        <v>380</v>
      </c>
      <c r="K833" s="3">
        <v>4</v>
      </c>
      <c r="L833" s="3">
        <v>6</v>
      </c>
      <c r="M833" s="3">
        <v>29.52</v>
      </c>
    </row>
    <row r="834" spans="1:13">
      <c r="A834" s="3">
        <v>928</v>
      </c>
      <c r="B834" s="3" t="s">
        <v>239</v>
      </c>
      <c r="C834" s="3" t="s">
        <v>501</v>
      </c>
      <c r="D834" s="3">
        <v>10</v>
      </c>
      <c r="E834" s="3" t="s">
        <v>107</v>
      </c>
      <c r="F834" s="3" t="s">
        <v>40</v>
      </c>
      <c r="G834" s="3" t="s">
        <v>384</v>
      </c>
      <c r="H834" s="3" t="s">
        <v>382</v>
      </c>
      <c r="I834" s="3" t="s">
        <v>678</v>
      </c>
      <c r="J834" s="3" t="s">
        <v>380</v>
      </c>
      <c r="K834" s="3">
        <v>8</v>
      </c>
      <c r="L834" s="3">
        <v>4</v>
      </c>
      <c r="M834" s="3">
        <v>26.38</v>
      </c>
    </row>
    <row r="835" spans="1:13">
      <c r="A835" s="3">
        <v>930</v>
      </c>
      <c r="B835" s="3" t="s">
        <v>288</v>
      </c>
      <c r="C835" s="3" t="s">
        <v>289</v>
      </c>
      <c r="D835" s="3">
        <v>11</v>
      </c>
      <c r="E835" s="3" t="s">
        <v>10</v>
      </c>
      <c r="F835" s="3" t="s">
        <v>40</v>
      </c>
      <c r="G835" s="3" t="s">
        <v>384</v>
      </c>
      <c r="H835" s="3" t="s">
        <v>382</v>
      </c>
      <c r="I835" s="3" t="s">
        <v>678</v>
      </c>
      <c r="J835" s="3" t="s">
        <v>380</v>
      </c>
      <c r="K835" s="3">
        <v>6</v>
      </c>
      <c r="L835" s="3">
        <v>5</v>
      </c>
      <c r="M835" s="3">
        <v>32.950000000000003</v>
      </c>
    </row>
    <row r="836" spans="1:13">
      <c r="A836" s="3">
        <v>933</v>
      </c>
      <c r="B836" s="3" t="s">
        <v>334</v>
      </c>
      <c r="C836" s="3" t="s">
        <v>558</v>
      </c>
      <c r="D836" s="3">
        <v>11</v>
      </c>
      <c r="E836" s="3" t="s">
        <v>107</v>
      </c>
      <c r="F836" s="3" t="s">
        <v>40</v>
      </c>
      <c r="G836" s="3" t="s">
        <v>384</v>
      </c>
      <c r="H836" s="3" t="s">
        <v>382</v>
      </c>
      <c r="I836" s="3" t="s">
        <v>678</v>
      </c>
      <c r="J836" s="3" t="s">
        <v>380</v>
      </c>
      <c r="K836" s="3">
        <v>13</v>
      </c>
      <c r="L836" s="3">
        <v>2</v>
      </c>
      <c r="M836" s="3">
        <v>25.36</v>
      </c>
    </row>
    <row r="837" spans="1:13">
      <c r="A837" s="3">
        <v>886</v>
      </c>
      <c r="B837" s="3" t="s">
        <v>47</v>
      </c>
      <c r="C837" s="3" t="s">
        <v>681</v>
      </c>
      <c r="D837" s="3">
        <v>7</v>
      </c>
      <c r="E837" s="3" t="s">
        <v>10</v>
      </c>
      <c r="F837" s="3" t="s">
        <v>40</v>
      </c>
      <c r="G837" s="3" t="s">
        <v>385</v>
      </c>
      <c r="H837" s="3" t="s">
        <v>382</v>
      </c>
      <c r="I837" s="3" t="s">
        <v>678</v>
      </c>
      <c r="J837" s="3" t="s">
        <v>380</v>
      </c>
      <c r="K837" s="3">
        <v>6</v>
      </c>
      <c r="L837" s="3">
        <v>5</v>
      </c>
      <c r="M837" s="3" t="s">
        <v>616</v>
      </c>
    </row>
    <row r="838" spans="1:13">
      <c r="A838" s="3">
        <v>887</v>
      </c>
      <c r="B838" s="3" t="s">
        <v>267</v>
      </c>
      <c r="C838" s="3" t="s">
        <v>1472</v>
      </c>
      <c r="D838" s="3">
        <v>7</v>
      </c>
      <c r="E838" s="3" t="s">
        <v>107</v>
      </c>
      <c r="F838" s="3" t="s">
        <v>40</v>
      </c>
      <c r="G838" s="3" t="s">
        <v>385</v>
      </c>
      <c r="H838" s="3" t="s">
        <v>382</v>
      </c>
      <c r="I838" s="3" t="s">
        <v>678</v>
      </c>
      <c r="J838" s="3" t="s">
        <v>380</v>
      </c>
      <c r="K838" s="3">
        <v>4</v>
      </c>
      <c r="L838" s="3">
        <v>6</v>
      </c>
      <c r="M838" s="3" t="s">
        <v>1493</v>
      </c>
    </row>
    <row r="839" spans="1:13">
      <c r="A839" s="3">
        <v>898</v>
      </c>
      <c r="B839" s="3" t="s">
        <v>185</v>
      </c>
      <c r="C839" s="3" t="s">
        <v>458</v>
      </c>
      <c r="D839" s="3">
        <v>8</v>
      </c>
      <c r="E839" s="3" t="s">
        <v>10</v>
      </c>
      <c r="F839" s="3" t="s">
        <v>40</v>
      </c>
      <c r="G839" s="3" t="s">
        <v>385</v>
      </c>
      <c r="H839" s="3" t="s">
        <v>382</v>
      </c>
      <c r="I839" s="3" t="s">
        <v>678</v>
      </c>
      <c r="J839" s="3" t="s">
        <v>380</v>
      </c>
      <c r="K839" s="3">
        <v>4</v>
      </c>
      <c r="L839" s="3">
        <v>6</v>
      </c>
      <c r="M839" s="3" t="s">
        <v>1494</v>
      </c>
    </row>
    <row r="840" spans="1:13">
      <c r="A840" s="3">
        <v>900</v>
      </c>
      <c r="B840" s="3" t="s">
        <v>253</v>
      </c>
      <c r="C840" s="3" t="s">
        <v>1476</v>
      </c>
      <c r="D840" s="3">
        <v>8</v>
      </c>
      <c r="E840" s="3" t="s">
        <v>107</v>
      </c>
      <c r="F840" s="3" t="s">
        <v>40</v>
      </c>
      <c r="G840" s="3" t="s">
        <v>385</v>
      </c>
      <c r="H840" s="3" t="s">
        <v>382</v>
      </c>
      <c r="I840" s="3" t="s">
        <v>678</v>
      </c>
      <c r="J840" s="3" t="s">
        <v>380</v>
      </c>
      <c r="K840" s="3">
        <v>13</v>
      </c>
      <c r="L840" s="3">
        <v>2</v>
      </c>
      <c r="M840" s="3" t="s">
        <v>1495</v>
      </c>
    </row>
    <row r="841" spans="1:13">
      <c r="A841" s="3">
        <v>912</v>
      </c>
      <c r="B841" s="3" t="s">
        <v>66</v>
      </c>
      <c r="C841" s="3" t="s">
        <v>67</v>
      </c>
      <c r="D841" s="3">
        <v>9</v>
      </c>
      <c r="E841" s="3" t="s">
        <v>10</v>
      </c>
      <c r="F841" s="3" t="s">
        <v>40</v>
      </c>
      <c r="G841" s="3" t="s">
        <v>385</v>
      </c>
      <c r="H841" s="3" t="s">
        <v>382</v>
      </c>
      <c r="I841" s="3" t="s">
        <v>678</v>
      </c>
      <c r="J841" s="3" t="s">
        <v>380</v>
      </c>
      <c r="K841" s="3">
        <v>10</v>
      </c>
      <c r="L841" s="3">
        <v>3</v>
      </c>
      <c r="M841" s="3" t="s">
        <v>1496</v>
      </c>
    </row>
    <row r="842" spans="1:13">
      <c r="A842" s="3">
        <v>918</v>
      </c>
      <c r="B842" s="3" t="s">
        <v>142</v>
      </c>
      <c r="C842" s="3" t="s">
        <v>143</v>
      </c>
      <c r="D842" s="3">
        <v>9</v>
      </c>
      <c r="E842" s="3" t="s">
        <v>107</v>
      </c>
      <c r="F842" s="3" t="s">
        <v>40</v>
      </c>
      <c r="G842" s="3" t="s">
        <v>385</v>
      </c>
      <c r="H842" s="3" t="s">
        <v>382</v>
      </c>
      <c r="I842" s="3" t="s">
        <v>678</v>
      </c>
      <c r="J842" s="3" t="s">
        <v>380</v>
      </c>
      <c r="K842" s="3">
        <v>13</v>
      </c>
      <c r="L842" s="3">
        <v>2</v>
      </c>
      <c r="M842" s="3">
        <v>57.89</v>
      </c>
    </row>
    <row r="843" spans="1:13">
      <c r="A843" s="3">
        <v>924</v>
      </c>
      <c r="B843" s="3" t="s">
        <v>523</v>
      </c>
      <c r="C843" s="3" t="s">
        <v>524</v>
      </c>
      <c r="D843" s="3">
        <v>10</v>
      </c>
      <c r="E843" s="3" t="s">
        <v>10</v>
      </c>
      <c r="F843" s="3" t="s">
        <v>40</v>
      </c>
      <c r="G843" s="3" t="s">
        <v>385</v>
      </c>
      <c r="H843" s="3" t="s">
        <v>382</v>
      </c>
      <c r="I843" s="3" t="s">
        <v>678</v>
      </c>
      <c r="J843" s="3" t="s">
        <v>380</v>
      </c>
      <c r="K843" s="3">
        <v>4</v>
      </c>
      <c r="L843" s="3">
        <v>6</v>
      </c>
      <c r="M843" s="3" t="s">
        <v>1497</v>
      </c>
    </row>
    <row r="844" spans="1:13">
      <c r="A844" s="3">
        <v>930</v>
      </c>
      <c r="B844" s="3" t="s">
        <v>288</v>
      </c>
      <c r="C844" s="3" t="s">
        <v>289</v>
      </c>
      <c r="D844" s="3">
        <v>11</v>
      </c>
      <c r="E844" s="3" t="s">
        <v>10</v>
      </c>
      <c r="F844" s="3" t="s">
        <v>40</v>
      </c>
      <c r="G844" s="3" t="s">
        <v>385</v>
      </c>
      <c r="H844" s="3" t="s">
        <v>382</v>
      </c>
      <c r="I844" s="3" t="s">
        <v>678</v>
      </c>
      <c r="J844" s="3" t="s">
        <v>380</v>
      </c>
      <c r="K844" s="3">
        <v>6</v>
      </c>
      <c r="L844" s="3">
        <v>5</v>
      </c>
      <c r="M844" s="3" t="s">
        <v>1498</v>
      </c>
    </row>
    <row r="845" spans="1:13">
      <c r="A845" s="3">
        <v>936</v>
      </c>
      <c r="B845" s="3" t="s">
        <v>246</v>
      </c>
      <c r="C845" s="3" t="s">
        <v>162</v>
      </c>
      <c r="D845" s="3">
        <v>11</v>
      </c>
      <c r="E845" s="3" t="s">
        <v>107</v>
      </c>
      <c r="F845" s="3" t="s">
        <v>40</v>
      </c>
      <c r="G845" s="3" t="s">
        <v>385</v>
      </c>
      <c r="H845" s="3" t="s">
        <v>382</v>
      </c>
      <c r="I845" s="3" t="s">
        <v>678</v>
      </c>
      <c r="J845" s="3" t="s">
        <v>380</v>
      </c>
      <c r="K845" s="3">
        <v>8</v>
      </c>
      <c r="L845" s="3">
        <v>4</v>
      </c>
      <c r="M845" s="3">
        <v>59.67</v>
      </c>
    </row>
    <row r="846" spans="1:13">
      <c r="A846" s="3">
        <v>884</v>
      </c>
      <c r="B846" s="3" t="s">
        <v>341</v>
      </c>
      <c r="C846" s="3" t="s">
        <v>1467</v>
      </c>
      <c r="D846" s="3">
        <v>7</v>
      </c>
      <c r="E846" s="3" t="s">
        <v>10</v>
      </c>
      <c r="F846" s="3" t="s">
        <v>40</v>
      </c>
      <c r="G846" s="3" t="s">
        <v>386</v>
      </c>
      <c r="H846" s="3" t="s">
        <v>382</v>
      </c>
      <c r="I846" s="3" t="s">
        <v>678</v>
      </c>
      <c r="J846" s="3" t="s">
        <v>380</v>
      </c>
      <c r="K846" s="3">
        <v>6</v>
      </c>
      <c r="L846" s="3">
        <v>5</v>
      </c>
      <c r="M846" s="3" t="s">
        <v>1499</v>
      </c>
    </row>
    <row r="847" spans="1:13">
      <c r="A847" s="3">
        <v>893</v>
      </c>
      <c r="B847" s="3" t="s">
        <v>1469</v>
      </c>
      <c r="C847" s="3" t="s">
        <v>1470</v>
      </c>
      <c r="D847" s="3">
        <v>7</v>
      </c>
      <c r="E847" s="3" t="s">
        <v>107</v>
      </c>
      <c r="F847" s="3" t="s">
        <v>40</v>
      </c>
      <c r="G847" s="3" t="s">
        <v>386</v>
      </c>
      <c r="H847" s="3" t="s">
        <v>382</v>
      </c>
      <c r="I847" s="3" t="s">
        <v>678</v>
      </c>
      <c r="J847" s="3" t="s">
        <v>380</v>
      </c>
      <c r="K847" s="3">
        <v>8</v>
      </c>
      <c r="L847" s="3">
        <v>4</v>
      </c>
      <c r="M847" s="3" t="s">
        <v>1313</v>
      </c>
    </row>
    <row r="848" spans="1:13">
      <c r="A848" s="3">
        <v>898</v>
      </c>
      <c r="B848" s="3" t="s">
        <v>185</v>
      </c>
      <c r="C848" s="3" t="s">
        <v>458</v>
      </c>
      <c r="D848" s="3">
        <v>8</v>
      </c>
      <c r="E848" s="3" t="s">
        <v>10</v>
      </c>
      <c r="F848" s="3" t="s">
        <v>40</v>
      </c>
      <c r="G848" s="3" t="s">
        <v>386</v>
      </c>
      <c r="H848" s="3" t="s">
        <v>382</v>
      </c>
      <c r="I848" s="3" t="s">
        <v>678</v>
      </c>
      <c r="J848" s="3" t="s">
        <v>380</v>
      </c>
      <c r="K848" s="3">
        <v>6</v>
      </c>
      <c r="L848" s="3">
        <v>5</v>
      </c>
      <c r="M848" s="3" t="s">
        <v>1500</v>
      </c>
    </row>
    <row r="849" spans="1:13">
      <c r="A849" s="3">
        <v>900</v>
      </c>
      <c r="B849" s="3" t="s">
        <v>253</v>
      </c>
      <c r="C849" s="3" t="s">
        <v>1476</v>
      </c>
      <c r="D849" s="3">
        <v>8</v>
      </c>
      <c r="E849" s="3" t="s">
        <v>107</v>
      </c>
      <c r="F849" s="3" t="s">
        <v>40</v>
      </c>
      <c r="G849" s="3" t="s">
        <v>386</v>
      </c>
      <c r="H849" s="3" t="s">
        <v>382</v>
      </c>
      <c r="I849" s="3" t="s">
        <v>678</v>
      </c>
      <c r="J849" s="3" t="s">
        <v>380</v>
      </c>
      <c r="K849" s="3">
        <v>21</v>
      </c>
      <c r="L849" s="3">
        <v>1</v>
      </c>
      <c r="M849" s="3" t="s">
        <v>1501</v>
      </c>
    </row>
    <row r="850" spans="1:13">
      <c r="A850" s="3">
        <v>908</v>
      </c>
      <c r="B850" s="3" t="s">
        <v>85</v>
      </c>
      <c r="C850" s="3" t="s">
        <v>208</v>
      </c>
      <c r="D850" s="3">
        <v>9</v>
      </c>
      <c r="E850" s="3" t="s">
        <v>10</v>
      </c>
      <c r="F850" s="3" t="s">
        <v>40</v>
      </c>
      <c r="G850" s="3" t="s">
        <v>386</v>
      </c>
      <c r="H850" s="3" t="s">
        <v>382</v>
      </c>
      <c r="I850" s="3" t="s">
        <v>678</v>
      </c>
      <c r="J850" s="3" t="s">
        <v>380</v>
      </c>
      <c r="K850" s="3">
        <v>6</v>
      </c>
      <c r="L850" s="3">
        <v>5</v>
      </c>
      <c r="M850" s="3" t="s">
        <v>1322</v>
      </c>
    </row>
    <row r="851" spans="1:13">
      <c r="A851" s="3">
        <v>919</v>
      </c>
      <c r="B851" s="3" t="s">
        <v>146</v>
      </c>
      <c r="C851" s="3" t="s">
        <v>147</v>
      </c>
      <c r="D851" s="3">
        <v>9</v>
      </c>
      <c r="E851" s="3" t="s">
        <v>107</v>
      </c>
      <c r="F851" s="3" t="s">
        <v>40</v>
      </c>
      <c r="G851" s="3" t="s">
        <v>386</v>
      </c>
      <c r="H851" s="3" t="s">
        <v>382</v>
      </c>
      <c r="I851" s="3" t="s">
        <v>678</v>
      </c>
      <c r="J851" s="3" t="s">
        <v>380</v>
      </c>
      <c r="K851" s="3">
        <v>6</v>
      </c>
      <c r="L851" s="3">
        <v>5</v>
      </c>
      <c r="M851" s="3" t="s">
        <v>1502</v>
      </c>
    </row>
    <row r="852" spans="1:13">
      <c r="A852" s="3">
        <v>924</v>
      </c>
      <c r="B852" s="3" t="s">
        <v>523</v>
      </c>
      <c r="C852" s="3" t="s">
        <v>524</v>
      </c>
      <c r="D852" s="3">
        <v>10</v>
      </c>
      <c r="E852" s="3" t="s">
        <v>10</v>
      </c>
      <c r="F852" s="3" t="s">
        <v>40</v>
      </c>
      <c r="G852" s="3" t="s">
        <v>386</v>
      </c>
      <c r="H852" s="3" t="s">
        <v>382</v>
      </c>
      <c r="I852" s="3" t="s">
        <v>678</v>
      </c>
      <c r="J852" s="3" t="s">
        <v>380</v>
      </c>
      <c r="K852" s="3">
        <v>8</v>
      </c>
      <c r="L852" s="3">
        <v>4</v>
      </c>
      <c r="M852" s="3" t="s">
        <v>1503</v>
      </c>
    </row>
    <row r="853" spans="1:13">
      <c r="A853" s="3">
        <v>930</v>
      </c>
      <c r="B853" s="3" t="s">
        <v>288</v>
      </c>
      <c r="C853" s="3" t="s">
        <v>289</v>
      </c>
      <c r="D853" s="3">
        <v>11</v>
      </c>
      <c r="E853" s="3" t="s">
        <v>10</v>
      </c>
      <c r="F853" s="3" t="s">
        <v>40</v>
      </c>
      <c r="G853" s="3" t="s">
        <v>386</v>
      </c>
      <c r="H853" s="3" t="s">
        <v>382</v>
      </c>
      <c r="I853" s="3" t="s">
        <v>678</v>
      </c>
      <c r="J853" s="3" t="s">
        <v>380</v>
      </c>
      <c r="K853" s="3">
        <v>6</v>
      </c>
      <c r="L853" s="3">
        <v>5</v>
      </c>
      <c r="M853" s="3" t="s">
        <v>1504</v>
      </c>
    </row>
    <row r="854" spans="1:13">
      <c r="A854" s="3">
        <v>935</v>
      </c>
      <c r="B854" s="3" t="s">
        <v>211</v>
      </c>
      <c r="C854" s="3" t="s">
        <v>99</v>
      </c>
      <c r="D854" s="3">
        <v>11</v>
      </c>
      <c r="E854" s="3" t="s">
        <v>107</v>
      </c>
      <c r="F854" s="3" t="s">
        <v>40</v>
      </c>
      <c r="G854" s="3" t="s">
        <v>386</v>
      </c>
      <c r="H854" s="3" t="s">
        <v>382</v>
      </c>
      <c r="I854" s="3" t="s">
        <v>678</v>
      </c>
      <c r="J854" s="3" t="s">
        <v>380</v>
      </c>
      <c r="K854" s="3">
        <v>10</v>
      </c>
      <c r="L854" s="3">
        <v>3</v>
      </c>
      <c r="M854" s="3" t="s">
        <v>1505</v>
      </c>
    </row>
    <row r="855" spans="1:13">
      <c r="A855" s="3">
        <v>885</v>
      </c>
      <c r="B855" s="3" t="s">
        <v>18</v>
      </c>
      <c r="C855" s="3" t="s">
        <v>564</v>
      </c>
      <c r="D855" s="3">
        <v>7</v>
      </c>
      <c r="E855" s="3" t="s">
        <v>10</v>
      </c>
      <c r="F855" s="3" t="s">
        <v>40</v>
      </c>
      <c r="G855" s="3" t="s">
        <v>387</v>
      </c>
      <c r="H855" s="3" t="s">
        <v>382</v>
      </c>
      <c r="I855" s="3" t="s">
        <v>678</v>
      </c>
      <c r="J855" s="3" t="s">
        <v>380</v>
      </c>
      <c r="K855" s="3">
        <v>6</v>
      </c>
      <c r="L855" s="3">
        <v>5</v>
      </c>
      <c r="M855" s="3">
        <v>15.49</v>
      </c>
    </row>
    <row r="856" spans="1:13">
      <c r="A856" s="3">
        <v>889</v>
      </c>
      <c r="B856" s="3" t="s">
        <v>148</v>
      </c>
      <c r="C856" s="3" t="s">
        <v>1475</v>
      </c>
      <c r="D856" s="3">
        <v>7</v>
      </c>
      <c r="E856" s="3" t="s">
        <v>107</v>
      </c>
      <c r="F856" s="3" t="s">
        <v>40</v>
      </c>
      <c r="G856" s="3" t="s">
        <v>387</v>
      </c>
      <c r="H856" s="3" t="s">
        <v>382</v>
      </c>
      <c r="I856" s="3" t="s">
        <v>678</v>
      </c>
      <c r="J856" s="3" t="s">
        <v>380</v>
      </c>
      <c r="K856" s="3">
        <v>10</v>
      </c>
      <c r="L856" s="3">
        <v>3</v>
      </c>
      <c r="M856" s="3">
        <v>25.51</v>
      </c>
    </row>
    <row r="857" spans="1:13">
      <c r="A857" s="3">
        <v>898</v>
      </c>
      <c r="B857" s="3" t="s">
        <v>185</v>
      </c>
      <c r="C857" s="3" t="s">
        <v>458</v>
      </c>
      <c r="D857" s="3">
        <v>8</v>
      </c>
      <c r="E857" s="3" t="s">
        <v>10</v>
      </c>
      <c r="F857" s="3" t="s">
        <v>40</v>
      </c>
      <c r="G857" s="3" t="s">
        <v>387</v>
      </c>
      <c r="H857" s="3" t="s">
        <v>382</v>
      </c>
      <c r="I857" s="3" t="s">
        <v>678</v>
      </c>
      <c r="J857" s="3" t="s">
        <v>380</v>
      </c>
      <c r="K857" s="3">
        <v>6</v>
      </c>
      <c r="L857" s="3">
        <v>5</v>
      </c>
      <c r="M857" s="3">
        <v>15.79</v>
      </c>
    </row>
    <row r="858" spans="1:13">
      <c r="A858" s="3">
        <v>899</v>
      </c>
      <c r="B858" s="3" t="s">
        <v>1506</v>
      </c>
      <c r="C858" s="3" t="s">
        <v>1507</v>
      </c>
      <c r="D858" s="3">
        <v>8</v>
      </c>
      <c r="E858" s="3" t="s">
        <v>107</v>
      </c>
      <c r="F858" s="3" t="s">
        <v>40</v>
      </c>
      <c r="G858" s="3" t="s">
        <v>387</v>
      </c>
      <c r="H858" s="3" t="s">
        <v>382</v>
      </c>
      <c r="I858" s="3" t="s">
        <v>678</v>
      </c>
      <c r="J858" s="3" t="s">
        <v>380</v>
      </c>
      <c r="K858" s="3">
        <v>4</v>
      </c>
      <c r="L858" s="3">
        <v>6</v>
      </c>
      <c r="M858" s="3">
        <v>16.420000000000002</v>
      </c>
    </row>
    <row r="859" spans="1:13">
      <c r="A859" s="3">
        <v>910</v>
      </c>
      <c r="B859" s="3" t="s">
        <v>98</v>
      </c>
      <c r="C859" s="3" t="s">
        <v>99</v>
      </c>
      <c r="D859" s="3">
        <v>9</v>
      </c>
      <c r="E859" s="3" t="s">
        <v>10</v>
      </c>
      <c r="F859" s="3" t="s">
        <v>40</v>
      </c>
      <c r="G859" s="3" t="s">
        <v>387</v>
      </c>
      <c r="H859" s="3" t="s">
        <v>382</v>
      </c>
      <c r="I859" s="3" t="s">
        <v>678</v>
      </c>
      <c r="J859" s="3" t="s">
        <v>380</v>
      </c>
      <c r="K859" s="3">
        <v>8</v>
      </c>
      <c r="L859" s="3">
        <v>4</v>
      </c>
      <c r="M859" s="3">
        <v>18.309999999999999</v>
      </c>
    </row>
    <row r="860" spans="1:13">
      <c r="A860" s="3">
        <v>917</v>
      </c>
      <c r="B860" s="3" t="s">
        <v>118</v>
      </c>
      <c r="C860" s="3" t="s">
        <v>119</v>
      </c>
      <c r="D860" s="3">
        <v>9</v>
      </c>
      <c r="E860" s="3" t="s">
        <v>107</v>
      </c>
      <c r="F860" s="3" t="s">
        <v>40</v>
      </c>
      <c r="G860" s="3" t="s">
        <v>387</v>
      </c>
      <c r="H860" s="3" t="s">
        <v>382</v>
      </c>
      <c r="I860" s="3" t="s">
        <v>678</v>
      </c>
      <c r="J860" s="3" t="s">
        <v>380</v>
      </c>
      <c r="K860" s="3">
        <v>21</v>
      </c>
      <c r="L860" s="3">
        <v>1</v>
      </c>
      <c r="M860" s="3">
        <v>30.53</v>
      </c>
    </row>
    <row r="861" spans="1:13">
      <c r="A861" s="3">
        <v>923</v>
      </c>
      <c r="B861" s="3" t="s">
        <v>41</v>
      </c>
      <c r="C861" s="3" t="s">
        <v>527</v>
      </c>
      <c r="D861" s="3">
        <v>10</v>
      </c>
      <c r="E861" s="3" t="s">
        <v>10</v>
      </c>
      <c r="F861" s="3" t="s">
        <v>40</v>
      </c>
      <c r="G861" s="3" t="s">
        <v>387</v>
      </c>
      <c r="H861" s="3" t="s">
        <v>382</v>
      </c>
      <c r="I861" s="3" t="s">
        <v>678</v>
      </c>
      <c r="J861" s="3" t="s">
        <v>380</v>
      </c>
      <c r="K861" s="3">
        <v>21</v>
      </c>
      <c r="L861" s="3">
        <v>1</v>
      </c>
      <c r="M861" s="3">
        <v>21.73</v>
      </c>
    </row>
    <row r="862" spans="1:13">
      <c r="A862" s="3">
        <v>926</v>
      </c>
      <c r="B862" s="3" t="s">
        <v>122</v>
      </c>
      <c r="C862" s="3" t="s">
        <v>236</v>
      </c>
      <c r="D862" s="3">
        <v>10</v>
      </c>
      <c r="E862" s="3" t="s">
        <v>107</v>
      </c>
      <c r="F862" s="3" t="s">
        <v>40</v>
      </c>
      <c r="G862" s="3" t="s">
        <v>387</v>
      </c>
      <c r="H862" s="3" t="s">
        <v>382</v>
      </c>
      <c r="I862" s="3" t="s">
        <v>678</v>
      </c>
      <c r="J862" s="3" t="s">
        <v>380</v>
      </c>
      <c r="K862" s="3">
        <v>13</v>
      </c>
      <c r="L862" s="3">
        <v>2</v>
      </c>
      <c r="M862" s="3">
        <v>29.64</v>
      </c>
    </row>
    <row r="863" spans="1:13">
      <c r="A863" s="3">
        <v>937</v>
      </c>
      <c r="B863" s="3" t="s">
        <v>1508</v>
      </c>
      <c r="C863" s="3" t="s">
        <v>1509</v>
      </c>
      <c r="D863" s="3">
        <v>11</v>
      </c>
      <c r="E863" s="3" t="s">
        <v>107</v>
      </c>
      <c r="F863" s="3" t="s">
        <v>40</v>
      </c>
      <c r="G863" s="3" t="s">
        <v>387</v>
      </c>
      <c r="H863" s="3" t="s">
        <v>382</v>
      </c>
      <c r="I863" s="3" t="s">
        <v>678</v>
      </c>
      <c r="J863" s="3" t="s">
        <v>380</v>
      </c>
      <c r="K863" s="3">
        <v>6</v>
      </c>
      <c r="L863" s="3">
        <v>5</v>
      </c>
      <c r="M863" s="3">
        <v>21.25</v>
      </c>
    </row>
    <row r="864" spans="1:13">
      <c r="A864" s="3">
        <v>938</v>
      </c>
      <c r="B864" s="3" t="s">
        <v>47</v>
      </c>
      <c r="C864" s="3" t="s">
        <v>143</v>
      </c>
      <c r="D864" s="3">
        <v>12</v>
      </c>
      <c r="E864" s="3" t="s">
        <v>10</v>
      </c>
      <c r="F864" s="3" t="s">
        <v>40</v>
      </c>
      <c r="G864" s="3" t="s">
        <v>387</v>
      </c>
      <c r="H864" s="3" t="s">
        <v>382</v>
      </c>
      <c r="I864" s="3" t="s">
        <v>678</v>
      </c>
      <c r="J864" s="3" t="s">
        <v>380</v>
      </c>
      <c r="K864" s="3">
        <v>13</v>
      </c>
      <c r="L864" s="3">
        <v>2</v>
      </c>
      <c r="M864" s="3">
        <v>20.41</v>
      </c>
    </row>
    <row r="865" spans="1:13">
      <c r="A865" s="3">
        <v>882</v>
      </c>
      <c r="B865" s="3" t="s">
        <v>1468</v>
      </c>
      <c r="C865" s="3" t="s">
        <v>212</v>
      </c>
      <c r="D865" s="3">
        <v>7</v>
      </c>
      <c r="E865" s="3" t="s">
        <v>10</v>
      </c>
      <c r="F865" s="3" t="s">
        <v>40</v>
      </c>
      <c r="G865" s="3" t="s">
        <v>392</v>
      </c>
      <c r="H865" s="3" t="s">
        <v>382</v>
      </c>
      <c r="I865" s="3" t="s">
        <v>678</v>
      </c>
      <c r="J865" s="3" t="s">
        <v>380</v>
      </c>
      <c r="K865" s="3">
        <v>8</v>
      </c>
      <c r="L865" s="3">
        <v>4</v>
      </c>
      <c r="M865" s="3">
        <v>1.23</v>
      </c>
    </row>
    <row r="866" spans="1:13">
      <c r="A866" s="3">
        <v>888</v>
      </c>
      <c r="B866" s="3" t="s">
        <v>140</v>
      </c>
      <c r="C866" s="3" t="s">
        <v>1510</v>
      </c>
      <c r="D866" s="3">
        <v>7</v>
      </c>
      <c r="E866" s="3" t="s">
        <v>107</v>
      </c>
      <c r="F866" s="3" t="s">
        <v>40</v>
      </c>
      <c r="G866" s="3" t="s">
        <v>392</v>
      </c>
      <c r="H866" s="3" t="s">
        <v>382</v>
      </c>
      <c r="I866" s="3" t="s">
        <v>678</v>
      </c>
      <c r="J866" s="3" t="s">
        <v>380</v>
      </c>
      <c r="K866" s="3">
        <v>8</v>
      </c>
      <c r="L866" s="3">
        <v>4</v>
      </c>
      <c r="M866" s="3">
        <v>1.35</v>
      </c>
    </row>
    <row r="867" spans="1:13">
      <c r="A867" s="3">
        <v>896</v>
      </c>
      <c r="B867" s="3" t="s">
        <v>687</v>
      </c>
      <c r="C867" s="3" t="s">
        <v>58</v>
      </c>
      <c r="D867" s="3">
        <v>8</v>
      </c>
      <c r="E867" s="3" t="s">
        <v>10</v>
      </c>
      <c r="F867" s="3" t="s">
        <v>40</v>
      </c>
      <c r="G867" s="3" t="s">
        <v>392</v>
      </c>
      <c r="H867" s="3" t="s">
        <v>382</v>
      </c>
      <c r="I867" s="3" t="s">
        <v>678</v>
      </c>
      <c r="J867" s="3" t="s">
        <v>393</v>
      </c>
      <c r="K867" s="3">
        <v>0</v>
      </c>
      <c r="L867" s="3">
        <v>99</v>
      </c>
      <c r="M867" s="3" t="s">
        <v>394</v>
      </c>
    </row>
    <row r="868" spans="1:13">
      <c r="A868" s="3">
        <v>903</v>
      </c>
      <c r="B868" s="3" t="s">
        <v>494</v>
      </c>
      <c r="C868" s="3" t="s">
        <v>16</v>
      </c>
      <c r="D868" s="3">
        <v>8</v>
      </c>
      <c r="E868" s="3" t="s">
        <v>107</v>
      </c>
      <c r="F868" s="3" t="s">
        <v>40</v>
      </c>
      <c r="G868" s="3" t="s">
        <v>392</v>
      </c>
      <c r="H868" s="3" t="s">
        <v>382</v>
      </c>
      <c r="I868" s="3" t="s">
        <v>678</v>
      </c>
      <c r="J868" s="3" t="s">
        <v>380</v>
      </c>
      <c r="K868" s="3">
        <v>21</v>
      </c>
      <c r="L868" s="3">
        <v>1</v>
      </c>
      <c r="M868" s="3">
        <v>1.53</v>
      </c>
    </row>
    <row r="869" spans="1:13">
      <c r="A869" s="3">
        <v>907</v>
      </c>
      <c r="B869" s="3" t="s">
        <v>86</v>
      </c>
      <c r="C869" s="3" t="s">
        <v>87</v>
      </c>
      <c r="D869" s="3">
        <v>9</v>
      </c>
      <c r="E869" s="3" t="s">
        <v>10</v>
      </c>
      <c r="F869" s="3" t="s">
        <v>40</v>
      </c>
      <c r="G869" s="3" t="s">
        <v>392</v>
      </c>
      <c r="H869" s="3" t="s">
        <v>382</v>
      </c>
      <c r="I869" s="3" t="s">
        <v>678</v>
      </c>
      <c r="J869" s="3" t="s">
        <v>380</v>
      </c>
      <c r="K869" s="3">
        <v>4</v>
      </c>
      <c r="L869" s="3">
        <v>6</v>
      </c>
      <c r="M869" s="3">
        <v>1.2</v>
      </c>
    </row>
    <row r="870" spans="1:13">
      <c r="A870" s="3">
        <v>913</v>
      </c>
      <c r="B870" s="3" t="s">
        <v>125</v>
      </c>
      <c r="C870" s="3" t="s">
        <v>126</v>
      </c>
      <c r="D870" s="3">
        <v>9</v>
      </c>
      <c r="E870" s="3" t="s">
        <v>107</v>
      </c>
      <c r="F870" s="3" t="s">
        <v>40</v>
      </c>
      <c r="G870" s="3" t="s">
        <v>392</v>
      </c>
      <c r="H870" s="3" t="s">
        <v>382</v>
      </c>
      <c r="I870" s="3" t="s">
        <v>678</v>
      </c>
      <c r="J870" s="3" t="s">
        <v>380</v>
      </c>
      <c r="K870" s="3">
        <v>21</v>
      </c>
      <c r="L870" s="3">
        <v>1</v>
      </c>
      <c r="M870" s="3">
        <v>1.65</v>
      </c>
    </row>
    <row r="871" spans="1:13">
      <c r="A871" s="3">
        <v>920</v>
      </c>
      <c r="B871" s="3" t="s">
        <v>1478</v>
      </c>
      <c r="C871" s="3" t="s">
        <v>207</v>
      </c>
      <c r="D871" s="3">
        <v>10</v>
      </c>
      <c r="E871" s="3" t="s">
        <v>10</v>
      </c>
      <c r="F871" s="3" t="s">
        <v>40</v>
      </c>
      <c r="G871" s="3" t="s">
        <v>392</v>
      </c>
      <c r="H871" s="3" t="s">
        <v>382</v>
      </c>
      <c r="I871" s="3" t="s">
        <v>678</v>
      </c>
      <c r="J871" s="3" t="s">
        <v>380</v>
      </c>
      <c r="K871" s="3">
        <v>13</v>
      </c>
      <c r="L871" s="3">
        <v>2</v>
      </c>
      <c r="M871" s="3">
        <v>1.42</v>
      </c>
    </row>
    <row r="872" spans="1:13">
      <c r="A872" s="3">
        <v>927</v>
      </c>
      <c r="B872" s="3" t="s">
        <v>261</v>
      </c>
      <c r="C872" s="3" t="s">
        <v>262</v>
      </c>
      <c r="D872" s="3">
        <v>10</v>
      </c>
      <c r="E872" s="3" t="s">
        <v>107</v>
      </c>
      <c r="F872" s="3" t="s">
        <v>40</v>
      </c>
      <c r="G872" s="3" t="s">
        <v>392</v>
      </c>
      <c r="H872" s="3" t="s">
        <v>382</v>
      </c>
      <c r="I872" s="3" t="s">
        <v>678</v>
      </c>
      <c r="J872" s="3" t="s">
        <v>380</v>
      </c>
      <c r="K872" s="3">
        <v>4</v>
      </c>
      <c r="L872" s="3">
        <v>6</v>
      </c>
      <c r="M872" s="3">
        <v>1.58</v>
      </c>
    </row>
    <row r="873" spans="1:13">
      <c r="A873" s="3">
        <v>938</v>
      </c>
      <c r="B873" s="3" t="s">
        <v>47</v>
      </c>
      <c r="C873" s="3" t="s">
        <v>143</v>
      </c>
      <c r="D873" s="3">
        <v>12</v>
      </c>
      <c r="E873" s="3" t="s">
        <v>10</v>
      </c>
      <c r="F873" s="3" t="s">
        <v>40</v>
      </c>
      <c r="G873" s="3" t="s">
        <v>392</v>
      </c>
      <c r="H873" s="3" t="s">
        <v>382</v>
      </c>
      <c r="I873" s="3" t="s">
        <v>678</v>
      </c>
      <c r="J873" s="3" t="s">
        <v>380</v>
      </c>
      <c r="K873" s="3">
        <v>3</v>
      </c>
      <c r="L873" s="3">
        <v>7</v>
      </c>
      <c r="M873" s="3">
        <v>1.2</v>
      </c>
    </row>
    <row r="874" spans="1:13">
      <c r="A874" s="3">
        <v>940</v>
      </c>
      <c r="B874" s="3" t="s">
        <v>1511</v>
      </c>
      <c r="C874" s="3" t="s">
        <v>1512</v>
      </c>
      <c r="D874" s="3">
        <v>12</v>
      </c>
      <c r="E874" s="3" t="s">
        <v>107</v>
      </c>
      <c r="F874" s="3" t="s">
        <v>40</v>
      </c>
      <c r="G874" s="3" t="s">
        <v>392</v>
      </c>
      <c r="H874" s="3" t="s">
        <v>382</v>
      </c>
      <c r="I874" s="3" t="s">
        <v>678</v>
      </c>
      <c r="J874" s="3" t="s">
        <v>393</v>
      </c>
      <c r="K874" s="3">
        <v>0</v>
      </c>
      <c r="L874" s="3">
        <v>99</v>
      </c>
      <c r="M874" s="3" t="s">
        <v>394</v>
      </c>
    </row>
    <row r="875" spans="1:13">
      <c r="A875" s="3">
        <v>883</v>
      </c>
      <c r="B875" s="3" t="s">
        <v>687</v>
      </c>
      <c r="C875" s="3" t="s">
        <v>688</v>
      </c>
      <c r="D875" s="3">
        <v>7</v>
      </c>
      <c r="E875" s="3" t="s">
        <v>10</v>
      </c>
      <c r="F875" s="3" t="s">
        <v>40</v>
      </c>
      <c r="G875" s="3" t="s">
        <v>388</v>
      </c>
      <c r="H875" s="3" t="s">
        <v>382</v>
      </c>
      <c r="I875" s="3" t="s">
        <v>678</v>
      </c>
      <c r="J875" s="3" t="s">
        <v>380</v>
      </c>
      <c r="K875" s="3">
        <v>10</v>
      </c>
      <c r="L875" s="3">
        <v>3</v>
      </c>
      <c r="M875" s="3">
        <v>16.05</v>
      </c>
    </row>
    <row r="876" spans="1:13">
      <c r="A876" s="3">
        <v>892</v>
      </c>
      <c r="B876" s="3" t="s">
        <v>645</v>
      </c>
      <c r="C876" s="3" t="s">
        <v>1513</v>
      </c>
      <c r="D876" s="3">
        <v>7</v>
      </c>
      <c r="E876" s="3" t="s">
        <v>107</v>
      </c>
      <c r="F876" s="3" t="s">
        <v>40</v>
      </c>
      <c r="G876" s="3" t="s">
        <v>388</v>
      </c>
      <c r="H876" s="3" t="s">
        <v>382</v>
      </c>
      <c r="I876" s="3" t="s">
        <v>678</v>
      </c>
      <c r="J876" s="3" t="s">
        <v>500</v>
      </c>
      <c r="K876" s="3">
        <v>0</v>
      </c>
      <c r="L876" s="3">
        <v>99</v>
      </c>
      <c r="M876" s="3" t="s">
        <v>394</v>
      </c>
    </row>
    <row r="877" spans="1:13">
      <c r="A877" s="3">
        <v>896</v>
      </c>
      <c r="B877" s="3" t="s">
        <v>687</v>
      </c>
      <c r="C877" s="3" t="s">
        <v>58</v>
      </c>
      <c r="D877" s="3">
        <v>8</v>
      </c>
      <c r="E877" s="3" t="s">
        <v>10</v>
      </c>
      <c r="F877" s="3" t="s">
        <v>40</v>
      </c>
      <c r="G877" s="3" t="s">
        <v>388</v>
      </c>
      <c r="H877" s="3" t="s">
        <v>382</v>
      </c>
      <c r="I877" s="3" t="s">
        <v>678</v>
      </c>
      <c r="J877" s="3" t="s">
        <v>500</v>
      </c>
      <c r="K877" s="3">
        <v>0</v>
      </c>
      <c r="L877" s="3">
        <v>99</v>
      </c>
      <c r="M877" s="3" t="s">
        <v>394</v>
      </c>
    </row>
    <row r="878" spans="1:13">
      <c r="A878" s="3">
        <v>902</v>
      </c>
      <c r="B878" s="3" t="s">
        <v>328</v>
      </c>
      <c r="C878" s="3" t="s">
        <v>501</v>
      </c>
      <c r="D878" s="3">
        <v>8</v>
      </c>
      <c r="E878" s="3" t="s">
        <v>107</v>
      </c>
      <c r="F878" s="3" t="s">
        <v>40</v>
      </c>
      <c r="G878" s="3" t="s">
        <v>388</v>
      </c>
      <c r="H878" s="3" t="s">
        <v>382</v>
      </c>
      <c r="I878" s="3" t="s">
        <v>678</v>
      </c>
      <c r="J878" s="3" t="s">
        <v>380</v>
      </c>
      <c r="K878" s="3">
        <v>8</v>
      </c>
      <c r="L878" s="3">
        <v>4</v>
      </c>
      <c r="M878" s="3">
        <v>18.93</v>
      </c>
    </row>
    <row r="879" spans="1:13">
      <c r="A879" s="3">
        <v>914</v>
      </c>
      <c r="B879" s="3" t="s">
        <v>123</v>
      </c>
      <c r="C879" s="3" t="s">
        <v>1514</v>
      </c>
      <c r="D879" s="3">
        <v>9</v>
      </c>
      <c r="E879" s="3" t="s">
        <v>107</v>
      </c>
      <c r="F879" s="3" t="s">
        <v>40</v>
      </c>
      <c r="G879" s="3" t="s">
        <v>388</v>
      </c>
      <c r="H879" s="3" t="s">
        <v>382</v>
      </c>
      <c r="I879" s="3" t="s">
        <v>678</v>
      </c>
      <c r="J879" s="3" t="s">
        <v>380</v>
      </c>
      <c r="K879" s="3">
        <v>10</v>
      </c>
      <c r="L879" s="3">
        <v>3</v>
      </c>
      <c r="M879" s="3">
        <v>24.6</v>
      </c>
    </row>
    <row r="880" spans="1:13">
      <c r="A880" s="3">
        <v>922</v>
      </c>
      <c r="B880" s="3" t="s">
        <v>194</v>
      </c>
      <c r="C880" s="3" t="s">
        <v>195</v>
      </c>
      <c r="D880" s="3">
        <v>10</v>
      </c>
      <c r="E880" s="3" t="s">
        <v>10</v>
      </c>
      <c r="F880" s="3" t="s">
        <v>40</v>
      </c>
      <c r="G880" s="3" t="s">
        <v>388</v>
      </c>
      <c r="H880" s="3" t="s">
        <v>382</v>
      </c>
      <c r="I880" s="3" t="s">
        <v>678</v>
      </c>
      <c r="J880" s="3" t="s">
        <v>500</v>
      </c>
      <c r="K880" s="3">
        <v>0</v>
      </c>
      <c r="L880" s="3">
        <v>99</v>
      </c>
      <c r="M880" s="3" t="s">
        <v>394</v>
      </c>
    </row>
    <row r="881" spans="1:13">
      <c r="A881" s="3">
        <v>928</v>
      </c>
      <c r="B881" s="3" t="s">
        <v>239</v>
      </c>
      <c r="C881" s="3" t="s">
        <v>501</v>
      </c>
      <c r="D881" s="3">
        <v>10</v>
      </c>
      <c r="E881" s="3" t="s">
        <v>107</v>
      </c>
      <c r="F881" s="3" t="s">
        <v>40</v>
      </c>
      <c r="G881" s="3" t="s">
        <v>388</v>
      </c>
      <c r="H881" s="3" t="s">
        <v>382</v>
      </c>
      <c r="I881" s="3" t="s">
        <v>678</v>
      </c>
      <c r="J881" s="3" t="s">
        <v>380</v>
      </c>
      <c r="K881" s="3">
        <v>8</v>
      </c>
      <c r="L881" s="3">
        <v>4</v>
      </c>
      <c r="M881" s="3">
        <v>26.46</v>
      </c>
    </row>
    <row r="882" spans="1:13">
      <c r="A882" s="3">
        <v>931</v>
      </c>
      <c r="B882" s="3" t="s">
        <v>1479</v>
      </c>
      <c r="C882" s="3" t="s">
        <v>1480</v>
      </c>
      <c r="D882" s="3">
        <v>11</v>
      </c>
      <c r="E882" s="3" t="s">
        <v>10</v>
      </c>
      <c r="F882" s="3" t="s">
        <v>40</v>
      </c>
      <c r="G882" s="3" t="s">
        <v>388</v>
      </c>
      <c r="H882" s="3" t="s">
        <v>382</v>
      </c>
      <c r="I882" s="3" t="s">
        <v>678</v>
      </c>
      <c r="J882" s="3" t="s">
        <v>380</v>
      </c>
      <c r="K882" s="3">
        <v>8</v>
      </c>
      <c r="L882" s="3">
        <v>4</v>
      </c>
      <c r="M882" s="3">
        <v>20.81</v>
      </c>
    </row>
    <row r="883" spans="1:13">
      <c r="A883" s="3">
        <v>932</v>
      </c>
      <c r="B883" s="3" t="s">
        <v>265</v>
      </c>
      <c r="C883" s="3" t="s">
        <v>756</v>
      </c>
      <c r="D883" s="3">
        <v>11</v>
      </c>
      <c r="E883" s="3" t="s">
        <v>107</v>
      </c>
      <c r="F883" s="3" t="s">
        <v>40</v>
      </c>
      <c r="G883" s="3" t="s">
        <v>388</v>
      </c>
      <c r="H883" s="3" t="s">
        <v>382</v>
      </c>
      <c r="I883" s="3" t="s">
        <v>678</v>
      </c>
      <c r="J883" s="3" t="s">
        <v>380</v>
      </c>
      <c r="K883" s="3">
        <v>13</v>
      </c>
      <c r="L883" s="3">
        <v>2</v>
      </c>
      <c r="M883" s="3">
        <v>32.299999999999997</v>
      </c>
    </row>
    <row r="884" spans="1:13">
      <c r="A884" s="3">
        <v>883</v>
      </c>
      <c r="B884" s="3" t="s">
        <v>687</v>
      </c>
      <c r="C884" s="3" t="s">
        <v>688</v>
      </c>
      <c r="D884" s="3">
        <v>7</v>
      </c>
      <c r="E884" s="3" t="s">
        <v>10</v>
      </c>
      <c r="F884" s="3" t="s">
        <v>40</v>
      </c>
      <c r="G884" s="3" t="s">
        <v>389</v>
      </c>
      <c r="H884" s="3" t="s">
        <v>382</v>
      </c>
      <c r="I884" s="3" t="s">
        <v>678</v>
      </c>
      <c r="J884" s="3" t="s">
        <v>380</v>
      </c>
      <c r="K884" s="3">
        <v>13</v>
      </c>
      <c r="L884" s="3">
        <v>2</v>
      </c>
      <c r="M884" s="3">
        <v>4.07</v>
      </c>
    </row>
    <row r="885" spans="1:13">
      <c r="A885" s="3">
        <v>895</v>
      </c>
      <c r="B885" s="3" t="s">
        <v>450</v>
      </c>
      <c r="C885" s="3" t="s">
        <v>208</v>
      </c>
      <c r="D885" s="3">
        <v>8</v>
      </c>
      <c r="E885" s="3" t="s">
        <v>10</v>
      </c>
      <c r="F885" s="3" t="s">
        <v>40</v>
      </c>
      <c r="G885" s="3" t="s">
        <v>389</v>
      </c>
      <c r="H885" s="3" t="s">
        <v>382</v>
      </c>
      <c r="I885" s="3" t="s">
        <v>678</v>
      </c>
      <c r="J885" s="3" t="s">
        <v>380</v>
      </c>
      <c r="K885" s="3">
        <v>6</v>
      </c>
      <c r="L885" s="3">
        <v>5</v>
      </c>
      <c r="M885" s="3">
        <v>3.89</v>
      </c>
    </row>
    <row r="886" spans="1:13">
      <c r="A886" s="3">
        <v>903</v>
      </c>
      <c r="B886" s="3" t="s">
        <v>494</v>
      </c>
      <c r="C886" s="3" t="s">
        <v>16</v>
      </c>
      <c r="D886" s="3">
        <v>8</v>
      </c>
      <c r="E886" s="3" t="s">
        <v>107</v>
      </c>
      <c r="F886" s="3" t="s">
        <v>40</v>
      </c>
      <c r="G886" s="3" t="s">
        <v>389</v>
      </c>
      <c r="H886" s="3" t="s">
        <v>382</v>
      </c>
      <c r="I886" s="3" t="s">
        <v>678</v>
      </c>
      <c r="J886" s="3" t="s">
        <v>380</v>
      </c>
      <c r="K886" s="3">
        <v>10</v>
      </c>
      <c r="L886" s="3">
        <v>3</v>
      </c>
      <c r="M886" s="3">
        <v>4.8899999999999997</v>
      </c>
    </row>
    <row r="887" spans="1:13">
      <c r="A887" s="3">
        <v>908</v>
      </c>
      <c r="B887" s="3" t="s">
        <v>85</v>
      </c>
      <c r="C887" s="3" t="s">
        <v>208</v>
      </c>
      <c r="D887" s="3">
        <v>9</v>
      </c>
      <c r="E887" s="3" t="s">
        <v>10</v>
      </c>
      <c r="F887" s="3" t="s">
        <v>40</v>
      </c>
      <c r="G887" s="3" t="s">
        <v>389</v>
      </c>
      <c r="H887" s="3" t="s">
        <v>382</v>
      </c>
      <c r="I887" s="3" t="s">
        <v>678</v>
      </c>
      <c r="J887" s="3" t="s">
        <v>380</v>
      </c>
      <c r="K887" s="3">
        <v>4</v>
      </c>
      <c r="L887" s="3">
        <v>6</v>
      </c>
      <c r="M887" s="3">
        <v>3.13</v>
      </c>
    </row>
    <row r="888" spans="1:13">
      <c r="A888" s="3">
        <v>920</v>
      </c>
      <c r="B888" s="3" t="s">
        <v>1478</v>
      </c>
      <c r="C888" s="3" t="s">
        <v>207</v>
      </c>
      <c r="D888" s="3">
        <v>10</v>
      </c>
      <c r="E888" s="3" t="s">
        <v>10</v>
      </c>
      <c r="F888" s="3" t="s">
        <v>40</v>
      </c>
      <c r="G888" s="3" t="s">
        <v>389</v>
      </c>
      <c r="H888" s="3" t="s">
        <v>382</v>
      </c>
      <c r="I888" s="3" t="s">
        <v>678</v>
      </c>
      <c r="J888" s="3" t="s">
        <v>380</v>
      </c>
      <c r="K888" s="3">
        <v>13</v>
      </c>
      <c r="L888" s="3">
        <v>2</v>
      </c>
      <c r="M888" s="3">
        <v>4.04</v>
      </c>
    </row>
    <row r="889" spans="1:13">
      <c r="A889" s="3">
        <v>927</v>
      </c>
      <c r="B889" s="3" t="s">
        <v>261</v>
      </c>
      <c r="C889" s="3" t="s">
        <v>262</v>
      </c>
      <c r="D889" s="3">
        <v>10</v>
      </c>
      <c r="E889" s="3" t="s">
        <v>107</v>
      </c>
      <c r="F889" s="3" t="s">
        <v>40</v>
      </c>
      <c r="G889" s="3" t="s">
        <v>389</v>
      </c>
      <c r="H889" s="3" t="s">
        <v>382</v>
      </c>
      <c r="I889" s="3" t="s">
        <v>678</v>
      </c>
      <c r="J889" s="3" t="s">
        <v>380</v>
      </c>
      <c r="K889" s="3">
        <v>21</v>
      </c>
      <c r="L889" s="3">
        <v>1</v>
      </c>
      <c r="M889" s="3">
        <v>5.22</v>
      </c>
    </row>
    <row r="890" spans="1:13">
      <c r="A890" s="3">
        <v>935</v>
      </c>
      <c r="B890" s="3" t="s">
        <v>211</v>
      </c>
      <c r="C890" s="3" t="s">
        <v>99</v>
      </c>
      <c r="D890" s="3">
        <v>11</v>
      </c>
      <c r="E890" s="3" t="s">
        <v>107</v>
      </c>
      <c r="F890" s="3" t="s">
        <v>40</v>
      </c>
      <c r="G890" s="3" t="s">
        <v>389</v>
      </c>
      <c r="H890" s="3" t="s">
        <v>382</v>
      </c>
      <c r="I890" s="3" t="s">
        <v>678</v>
      </c>
      <c r="J890" s="3" t="s">
        <v>380</v>
      </c>
      <c r="K890" s="3">
        <v>8</v>
      </c>
      <c r="L890" s="3">
        <v>4</v>
      </c>
      <c r="M890" s="3">
        <v>5.16</v>
      </c>
    </row>
    <row r="891" spans="1:13">
      <c r="A891" s="3">
        <v>938</v>
      </c>
      <c r="B891" s="3" t="s">
        <v>47</v>
      </c>
      <c r="C891" s="3" t="s">
        <v>143</v>
      </c>
      <c r="D891" s="3">
        <v>12</v>
      </c>
      <c r="E891" s="3" t="s">
        <v>10</v>
      </c>
      <c r="F891" s="3" t="s">
        <v>40</v>
      </c>
      <c r="G891" s="3" t="s">
        <v>389</v>
      </c>
      <c r="H891" s="3" t="s">
        <v>382</v>
      </c>
      <c r="I891" s="3" t="s">
        <v>678</v>
      </c>
      <c r="J891" s="3" t="s">
        <v>380</v>
      </c>
      <c r="K891" s="3">
        <v>6</v>
      </c>
      <c r="L891" s="3">
        <v>5</v>
      </c>
      <c r="M891" s="3">
        <v>3.74</v>
      </c>
    </row>
    <row r="892" spans="1:13">
      <c r="A892" s="3">
        <v>883</v>
      </c>
      <c r="B892" s="3" t="s">
        <v>687</v>
      </c>
      <c r="C892" s="3" t="s">
        <v>688</v>
      </c>
      <c r="D892" s="3">
        <v>7</v>
      </c>
      <c r="E892" s="3" t="s">
        <v>10</v>
      </c>
      <c r="F892" s="3" t="s">
        <v>40</v>
      </c>
      <c r="G892" s="3" t="s">
        <v>390</v>
      </c>
      <c r="H892" s="3" t="s">
        <v>382</v>
      </c>
      <c r="I892" s="3" t="s">
        <v>678</v>
      </c>
      <c r="J892" s="3" t="s">
        <v>380</v>
      </c>
      <c r="K892" s="3">
        <v>3</v>
      </c>
      <c r="L892" s="3">
        <v>7</v>
      </c>
      <c r="M892" s="3">
        <v>5.44</v>
      </c>
    </row>
    <row r="893" spans="1:13">
      <c r="A893" s="3">
        <v>888</v>
      </c>
      <c r="B893" s="3" t="s">
        <v>140</v>
      </c>
      <c r="C893" s="3" t="s">
        <v>1510</v>
      </c>
      <c r="D893" s="3">
        <v>7</v>
      </c>
      <c r="E893" s="3" t="s">
        <v>107</v>
      </c>
      <c r="F893" s="3" t="s">
        <v>40</v>
      </c>
      <c r="G893" s="3" t="s">
        <v>390</v>
      </c>
      <c r="H893" s="3" t="s">
        <v>382</v>
      </c>
      <c r="I893" s="3" t="s">
        <v>678</v>
      </c>
      <c r="J893" s="3" t="s">
        <v>380</v>
      </c>
      <c r="K893" s="3">
        <v>4</v>
      </c>
      <c r="L893" s="3">
        <v>6</v>
      </c>
      <c r="M893" s="3">
        <v>7.22</v>
      </c>
    </row>
    <row r="894" spans="1:13">
      <c r="A894" s="3">
        <v>898</v>
      </c>
      <c r="B894" s="3" t="s">
        <v>185</v>
      </c>
      <c r="C894" s="3" t="s">
        <v>458</v>
      </c>
      <c r="D894" s="3">
        <v>8</v>
      </c>
      <c r="E894" s="3" t="s">
        <v>10</v>
      </c>
      <c r="F894" s="3" t="s">
        <v>40</v>
      </c>
      <c r="G894" s="3" t="s">
        <v>390</v>
      </c>
      <c r="H894" s="3" t="s">
        <v>382</v>
      </c>
      <c r="I894" s="3" t="s">
        <v>678</v>
      </c>
      <c r="J894" s="3" t="s">
        <v>380</v>
      </c>
      <c r="K894" s="3">
        <v>6</v>
      </c>
      <c r="L894" s="3">
        <v>5</v>
      </c>
      <c r="M894" s="3">
        <v>7.78</v>
      </c>
    </row>
    <row r="895" spans="1:13">
      <c r="A895" s="3">
        <v>904</v>
      </c>
      <c r="B895" s="3" t="s">
        <v>748</v>
      </c>
      <c r="C895" s="3" t="s">
        <v>35</v>
      </c>
      <c r="D895" s="3">
        <v>8</v>
      </c>
      <c r="E895" s="3" t="s">
        <v>107</v>
      </c>
      <c r="F895" s="3" t="s">
        <v>40</v>
      </c>
      <c r="G895" s="3" t="s">
        <v>390</v>
      </c>
      <c r="H895" s="3" t="s">
        <v>382</v>
      </c>
      <c r="I895" s="3" t="s">
        <v>678</v>
      </c>
      <c r="J895" s="3" t="s">
        <v>380</v>
      </c>
      <c r="K895" s="3">
        <v>4</v>
      </c>
      <c r="L895" s="3">
        <v>6</v>
      </c>
      <c r="M895" s="3">
        <v>9.75</v>
      </c>
    </row>
    <row r="896" spans="1:13">
      <c r="A896" s="3">
        <v>909</v>
      </c>
      <c r="B896" s="3" t="s">
        <v>254</v>
      </c>
      <c r="C896" s="3" t="s">
        <v>1515</v>
      </c>
      <c r="D896" s="3">
        <v>9</v>
      </c>
      <c r="E896" s="3" t="s">
        <v>10</v>
      </c>
      <c r="F896" s="3" t="s">
        <v>40</v>
      </c>
      <c r="G896" s="3" t="s">
        <v>390</v>
      </c>
      <c r="H896" s="3" t="s">
        <v>382</v>
      </c>
      <c r="I896" s="3" t="s">
        <v>678</v>
      </c>
      <c r="J896" s="3" t="s">
        <v>380</v>
      </c>
      <c r="K896" s="3">
        <v>4</v>
      </c>
      <c r="L896" s="3">
        <v>6</v>
      </c>
      <c r="M896" s="3">
        <v>7.09</v>
      </c>
    </row>
    <row r="897" spans="1:13">
      <c r="A897" s="3">
        <v>917</v>
      </c>
      <c r="B897" s="3" t="s">
        <v>118</v>
      </c>
      <c r="C897" s="3" t="s">
        <v>119</v>
      </c>
      <c r="D897" s="3">
        <v>9</v>
      </c>
      <c r="E897" s="3" t="s">
        <v>107</v>
      </c>
      <c r="F897" s="3" t="s">
        <v>40</v>
      </c>
      <c r="G897" s="3" t="s">
        <v>390</v>
      </c>
      <c r="H897" s="3" t="s">
        <v>382</v>
      </c>
      <c r="I897" s="3" t="s">
        <v>678</v>
      </c>
      <c r="J897" s="3" t="s">
        <v>380</v>
      </c>
      <c r="K897" s="3">
        <v>21</v>
      </c>
      <c r="L897" s="3">
        <v>1</v>
      </c>
      <c r="M897" s="3">
        <v>10.58</v>
      </c>
    </row>
    <row r="898" spans="1:13">
      <c r="A898" s="3">
        <v>921</v>
      </c>
      <c r="B898" s="3" t="s">
        <v>171</v>
      </c>
      <c r="C898" s="3" t="s">
        <v>172</v>
      </c>
      <c r="D898" s="3">
        <v>10</v>
      </c>
      <c r="E898" s="3" t="s">
        <v>10</v>
      </c>
      <c r="F898" s="3" t="s">
        <v>40</v>
      </c>
      <c r="G898" s="3" t="s">
        <v>390</v>
      </c>
      <c r="H898" s="3" t="s">
        <v>382</v>
      </c>
      <c r="I898" s="3" t="s">
        <v>678</v>
      </c>
      <c r="J898" s="3" t="s">
        <v>380</v>
      </c>
      <c r="K898" s="3">
        <v>8</v>
      </c>
      <c r="L898" s="3">
        <v>4</v>
      </c>
      <c r="M898" s="3">
        <v>8.44</v>
      </c>
    </row>
    <row r="899" spans="1:13">
      <c r="A899" s="3">
        <v>926</v>
      </c>
      <c r="B899" s="3" t="s">
        <v>122</v>
      </c>
      <c r="C899" s="3" t="s">
        <v>236</v>
      </c>
      <c r="D899" s="3">
        <v>10</v>
      </c>
      <c r="E899" s="3" t="s">
        <v>107</v>
      </c>
      <c r="F899" s="3" t="s">
        <v>40</v>
      </c>
      <c r="G899" s="3" t="s">
        <v>390</v>
      </c>
      <c r="H899" s="3" t="s">
        <v>382</v>
      </c>
      <c r="I899" s="3" t="s">
        <v>678</v>
      </c>
      <c r="J899" s="3" t="s">
        <v>380</v>
      </c>
      <c r="K899" s="3">
        <v>6</v>
      </c>
      <c r="L899" s="3">
        <v>5</v>
      </c>
      <c r="M899" s="3">
        <v>10.01</v>
      </c>
    </row>
    <row r="900" spans="1:13">
      <c r="A900" s="3">
        <v>934</v>
      </c>
      <c r="B900" s="3" t="s">
        <v>560</v>
      </c>
      <c r="C900" s="3" t="s">
        <v>561</v>
      </c>
      <c r="D900" s="3">
        <v>11</v>
      </c>
      <c r="E900" s="3" t="s">
        <v>107</v>
      </c>
      <c r="F900" s="3" t="s">
        <v>40</v>
      </c>
      <c r="G900" s="3" t="s">
        <v>390</v>
      </c>
      <c r="H900" s="3" t="s">
        <v>382</v>
      </c>
      <c r="I900" s="3" t="s">
        <v>678</v>
      </c>
      <c r="J900" s="3" t="s">
        <v>380</v>
      </c>
      <c r="K900" s="3">
        <v>8</v>
      </c>
      <c r="L900" s="3">
        <v>4</v>
      </c>
      <c r="M900" s="3">
        <v>10</v>
      </c>
    </row>
    <row r="901" spans="1:13">
      <c r="A901" s="3">
        <v>938</v>
      </c>
      <c r="B901" s="3" t="s">
        <v>47</v>
      </c>
      <c r="C901" s="3" t="s">
        <v>143</v>
      </c>
      <c r="D901" s="3">
        <v>12</v>
      </c>
      <c r="E901" s="3" t="s">
        <v>10</v>
      </c>
      <c r="F901" s="3" t="s">
        <v>40</v>
      </c>
      <c r="G901" s="3" t="s">
        <v>390</v>
      </c>
      <c r="H901" s="3" t="s">
        <v>382</v>
      </c>
      <c r="I901" s="3" t="s">
        <v>678</v>
      </c>
      <c r="J901" s="3" t="s">
        <v>380</v>
      </c>
      <c r="K901" s="3">
        <v>13</v>
      </c>
      <c r="L901" s="3">
        <v>2</v>
      </c>
      <c r="M901" s="3">
        <v>9.4499999999999993</v>
      </c>
    </row>
    <row r="902" spans="1:13">
      <c r="A902" s="3">
        <v>883</v>
      </c>
      <c r="B902" s="3" t="s">
        <v>687</v>
      </c>
      <c r="C902" s="3" t="s">
        <v>688</v>
      </c>
      <c r="D902" s="3">
        <v>7</v>
      </c>
      <c r="E902" s="3" t="s">
        <v>10</v>
      </c>
      <c r="F902" s="3" t="s">
        <v>40</v>
      </c>
      <c r="G902" s="3" t="s">
        <v>391</v>
      </c>
      <c r="H902" s="3" t="s">
        <v>382</v>
      </c>
      <c r="I902" s="3" t="s">
        <v>678</v>
      </c>
      <c r="J902" s="3" t="s">
        <v>380</v>
      </c>
      <c r="K902" s="3">
        <v>10</v>
      </c>
      <c r="L902" s="3">
        <v>3</v>
      </c>
      <c r="M902" s="3">
        <v>8.4700000000000006</v>
      </c>
    </row>
    <row r="903" spans="1:13">
      <c r="A903" s="3">
        <v>893</v>
      </c>
      <c r="B903" s="3" t="s">
        <v>1469</v>
      </c>
      <c r="C903" s="3" t="s">
        <v>1470</v>
      </c>
      <c r="D903" s="3">
        <v>7</v>
      </c>
      <c r="E903" s="3" t="s">
        <v>107</v>
      </c>
      <c r="F903" s="3" t="s">
        <v>40</v>
      </c>
      <c r="G903" s="3" t="s">
        <v>391</v>
      </c>
      <c r="H903" s="3" t="s">
        <v>382</v>
      </c>
      <c r="I903" s="3" t="s">
        <v>678</v>
      </c>
      <c r="J903" s="3" t="s">
        <v>380</v>
      </c>
      <c r="K903" s="3">
        <v>8</v>
      </c>
      <c r="L903" s="3">
        <v>4</v>
      </c>
      <c r="M903" s="3">
        <v>8.98</v>
      </c>
    </row>
    <row r="904" spans="1:13">
      <c r="A904" s="3">
        <v>894</v>
      </c>
      <c r="B904" s="3" t="s">
        <v>174</v>
      </c>
      <c r="C904" s="3" t="s">
        <v>207</v>
      </c>
      <c r="D904" s="3">
        <v>8</v>
      </c>
      <c r="E904" s="3" t="s">
        <v>10</v>
      </c>
      <c r="F904" s="3" t="s">
        <v>40</v>
      </c>
      <c r="G904" s="3" t="s">
        <v>391</v>
      </c>
      <c r="H904" s="3" t="s">
        <v>382</v>
      </c>
      <c r="I904" s="3" t="s">
        <v>678</v>
      </c>
      <c r="J904" s="3" t="s">
        <v>380</v>
      </c>
      <c r="K904" s="3">
        <v>4</v>
      </c>
      <c r="L904" s="3">
        <v>6</v>
      </c>
      <c r="M904" s="3">
        <v>7.53</v>
      </c>
    </row>
    <row r="905" spans="1:13">
      <c r="A905" s="3">
        <v>903</v>
      </c>
      <c r="B905" s="3" t="s">
        <v>494</v>
      </c>
      <c r="C905" s="3" t="s">
        <v>16</v>
      </c>
      <c r="D905" s="3">
        <v>8</v>
      </c>
      <c r="E905" s="3" t="s">
        <v>107</v>
      </c>
      <c r="F905" s="3" t="s">
        <v>40</v>
      </c>
      <c r="G905" s="3" t="s">
        <v>391</v>
      </c>
      <c r="H905" s="3" t="s">
        <v>382</v>
      </c>
      <c r="I905" s="3" t="s">
        <v>678</v>
      </c>
      <c r="J905" s="3" t="s">
        <v>380</v>
      </c>
      <c r="K905" s="3">
        <v>13</v>
      </c>
      <c r="L905" s="3">
        <v>2</v>
      </c>
      <c r="M905" s="3">
        <v>10.68</v>
      </c>
    </row>
    <row r="906" spans="1:13">
      <c r="A906" s="3">
        <v>908</v>
      </c>
      <c r="B906" s="3" t="s">
        <v>85</v>
      </c>
      <c r="C906" s="3" t="s">
        <v>208</v>
      </c>
      <c r="D906" s="3">
        <v>9</v>
      </c>
      <c r="E906" s="3" t="s">
        <v>10</v>
      </c>
      <c r="F906" s="3" t="s">
        <v>40</v>
      </c>
      <c r="G906" s="3" t="s">
        <v>391</v>
      </c>
      <c r="H906" s="3" t="s">
        <v>382</v>
      </c>
      <c r="I906" s="3" t="s">
        <v>678</v>
      </c>
      <c r="J906" s="3" t="s">
        <v>380</v>
      </c>
      <c r="K906" s="3">
        <v>6</v>
      </c>
      <c r="L906" s="3">
        <v>5</v>
      </c>
      <c r="M906" s="3">
        <v>8.23</v>
      </c>
    </row>
    <row r="907" spans="1:13">
      <c r="A907" s="3">
        <v>913</v>
      </c>
      <c r="B907" s="3" t="s">
        <v>125</v>
      </c>
      <c r="C907" s="3" t="s">
        <v>126</v>
      </c>
      <c r="D907" s="3">
        <v>9</v>
      </c>
      <c r="E907" s="3" t="s">
        <v>107</v>
      </c>
      <c r="F907" s="3" t="s">
        <v>40</v>
      </c>
      <c r="G907" s="3" t="s">
        <v>391</v>
      </c>
      <c r="H907" s="3" t="s">
        <v>382</v>
      </c>
      <c r="I907" s="3" t="s">
        <v>678</v>
      </c>
      <c r="J907" s="3" t="s">
        <v>380</v>
      </c>
      <c r="K907" s="3">
        <v>13</v>
      </c>
      <c r="L907" s="3">
        <v>2</v>
      </c>
      <c r="M907" s="3">
        <v>10.69</v>
      </c>
    </row>
    <row r="908" spans="1:13">
      <c r="A908" s="3">
        <v>920</v>
      </c>
      <c r="B908" s="3" t="s">
        <v>1478</v>
      </c>
      <c r="C908" s="3" t="s">
        <v>207</v>
      </c>
      <c r="D908" s="3">
        <v>10</v>
      </c>
      <c r="E908" s="3" t="s">
        <v>10</v>
      </c>
      <c r="F908" s="3" t="s">
        <v>40</v>
      </c>
      <c r="G908" s="3" t="s">
        <v>391</v>
      </c>
      <c r="H908" s="3" t="s">
        <v>382</v>
      </c>
      <c r="I908" s="3" t="s">
        <v>678</v>
      </c>
      <c r="J908" s="3" t="s">
        <v>380</v>
      </c>
      <c r="K908" s="3">
        <v>8</v>
      </c>
      <c r="L908" s="3">
        <v>4</v>
      </c>
      <c r="M908" s="3">
        <v>8.8800000000000008</v>
      </c>
    </row>
    <row r="909" spans="1:13">
      <c r="A909" s="3">
        <v>935</v>
      </c>
      <c r="B909" s="3" t="s">
        <v>211</v>
      </c>
      <c r="C909" s="3" t="s">
        <v>99</v>
      </c>
      <c r="D909" s="3">
        <v>11</v>
      </c>
      <c r="E909" s="3" t="s">
        <v>107</v>
      </c>
      <c r="F909" s="3" t="s">
        <v>40</v>
      </c>
      <c r="G909" s="3" t="s">
        <v>391</v>
      </c>
      <c r="H909" s="3" t="s">
        <v>382</v>
      </c>
      <c r="I909" s="3" t="s">
        <v>678</v>
      </c>
      <c r="J909" s="3" t="s">
        <v>380</v>
      </c>
      <c r="K909" s="3">
        <v>8</v>
      </c>
      <c r="L909" s="3">
        <v>4</v>
      </c>
      <c r="M909" s="3">
        <v>10.37</v>
      </c>
    </row>
    <row r="910" spans="1:13">
      <c r="A910" s="3">
        <v>938</v>
      </c>
      <c r="B910" s="3" t="s">
        <v>47</v>
      </c>
      <c r="C910" s="3" t="s">
        <v>143</v>
      </c>
      <c r="D910" s="3">
        <v>12</v>
      </c>
      <c r="E910" s="3" t="s">
        <v>10</v>
      </c>
      <c r="F910" s="3" t="s">
        <v>40</v>
      </c>
      <c r="G910" s="3" t="s">
        <v>391</v>
      </c>
      <c r="H910" s="3" t="s">
        <v>382</v>
      </c>
      <c r="I910" s="3" t="s">
        <v>678</v>
      </c>
      <c r="J910" s="3" t="s">
        <v>380</v>
      </c>
      <c r="K910" s="3">
        <v>6</v>
      </c>
      <c r="L910" s="3">
        <v>5</v>
      </c>
      <c r="M910" s="3">
        <v>8.17</v>
      </c>
    </row>
  </sheetData>
  <autoFilter ref="A1:K1548" xr:uid="{D202B76D-4A2A-4D81-B000-A51A4142C78C}"/>
  <sortState xmlns:xlrd2="http://schemas.microsoft.com/office/spreadsheetml/2017/richdata2" ref="A804:K811">
    <sortCondition ref="G804:G811"/>
    <sortCondition ref="F804:F811"/>
    <sortCondition ref="H804:H811"/>
  </sortState>
  <pageMargins left="0.7" right="0.7" top="0.75" bottom="0.75" header="0.3" footer="0.3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0CB8-DDA2-4A88-B981-8D781FE4BB37}">
  <sheetPr>
    <tabColor rgb="FF00B050"/>
  </sheetPr>
  <dimension ref="A1:AR65"/>
  <sheetViews>
    <sheetView tabSelected="1" zoomScale="65" workbookViewId="0">
      <selection activeCell="K42" sqref="K42:O51"/>
    </sheetView>
  </sheetViews>
  <sheetFormatPr defaultRowHeight="14.5"/>
  <cols>
    <col min="1" max="1" width="16" style="3" bestFit="1" customWidth="1"/>
    <col min="2" max="4" width="8.54296875" style="2" customWidth="1"/>
    <col min="5" max="5" width="8.7265625" style="2"/>
    <col min="6" max="6" width="14" style="3" bestFit="1" customWidth="1"/>
    <col min="7" max="9" width="8.54296875" style="2" customWidth="1"/>
    <col min="11" max="11" width="15.81640625" bestFit="1" customWidth="1"/>
    <col min="12" max="14" width="11.6328125" customWidth="1"/>
    <col min="15" max="16" width="11.26953125" customWidth="1"/>
    <col min="21" max="44" width="7" customWidth="1"/>
  </cols>
  <sheetData>
    <row r="1" spans="1:20">
      <c r="B1" s="3" t="s">
        <v>10</v>
      </c>
      <c r="C1" s="3" t="s">
        <v>107</v>
      </c>
      <c r="D1" s="3" t="s">
        <v>432</v>
      </c>
      <c r="G1" s="3" t="s">
        <v>10</v>
      </c>
      <c r="H1" s="3" t="s">
        <v>107</v>
      </c>
      <c r="I1" s="3" t="s">
        <v>432</v>
      </c>
    </row>
    <row r="2" spans="1:20">
      <c r="A2" s="47" t="s">
        <v>14</v>
      </c>
      <c r="B2" s="47">
        <v>397</v>
      </c>
      <c r="C2" s="47">
        <v>767</v>
      </c>
      <c r="D2" s="47">
        <v>1164</v>
      </c>
      <c r="F2" s="47" t="s">
        <v>63</v>
      </c>
      <c r="G2" s="47">
        <v>578</v>
      </c>
      <c r="H2" s="47">
        <v>770</v>
      </c>
      <c r="I2" s="47">
        <v>1348</v>
      </c>
      <c r="K2" t="s">
        <v>1528</v>
      </c>
      <c r="M2" t="s">
        <v>1529</v>
      </c>
      <c r="Q2" t="s">
        <v>446</v>
      </c>
    </row>
    <row r="3" spans="1:20">
      <c r="A3" s="2">
        <v>7</v>
      </c>
      <c r="B3" s="2">
        <v>61</v>
      </c>
      <c r="C3" s="2">
        <v>122</v>
      </c>
      <c r="D3" s="2">
        <v>183</v>
      </c>
      <c r="F3" s="2">
        <v>7</v>
      </c>
      <c r="G3" s="2">
        <v>215</v>
      </c>
      <c r="H3" s="2">
        <v>207</v>
      </c>
      <c r="I3" s="2">
        <v>422</v>
      </c>
    </row>
    <row r="4" spans="1:20">
      <c r="A4" s="2">
        <v>8</v>
      </c>
      <c r="B4" s="2">
        <v>87</v>
      </c>
      <c r="C4" s="2">
        <v>191</v>
      </c>
      <c r="D4" s="2">
        <v>278</v>
      </c>
      <c r="F4" s="2">
        <v>8</v>
      </c>
      <c r="G4" s="2">
        <v>84</v>
      </c>
      <c r="H4" s="2">
        <v>134</v>
      </c>
      <c r="I4" s="2">
        <v>218</v>
      </c>
      <c r="K4" t="str">
        <f>$A$16</f>
        <v>BSHS</v>
      </c>
      <c r="L4">
        <f>$D$16</f>
        <v>1899</v>
      </c>
      <c r="M4" t="str">
        <f>$F$2</f>
        <v>BBC</v>
      </c>
      <c r="N4">
        <f>$I$2</f>
        <v>1348</v>
      </c>
      <c r="Q4" t="str">
        <f>$A$2</f>
        <v>ASHS</v>
      </c>
      <c r="R4">
        <f>SUM($D$6:$D$8)</f>
        <v>557</v>
      </c>
      <c r="S4" t="str">
        <f>$F$2</f>
        <v>BBC</v>
      </c>
      <c r="T4">
        <f>SUM($I$6:$I$8)</f>
        <v>460</v>
      </c>
    </row>
    <row r="5" spans="1:20">
      <c r="A5" s="2">
        <v>9</v>
      </c>
      <c r="B5" s="2">
        <v>63</v>
      </c>
      <c r="C5" s="2">
        <v>83</v>
      </c>
      <c r="D5" s="2">
        <v>146</v>
      </c>
      <c r="F5" s="2">
        <v>9</v>
      </c>
      <c r="G5" s="2">
        <v>79</v>
      </c>
      <c r="H5" s="2">
        <v>169</v>
      </c>
      <c r="I5" s="2">
        <v>248</v>
      </c>
      <c r="K5" t="str">
        <f>$A$9</f>
        <v>BCC</v>
      </c>
      <c r="L5">
        <f>$D$9</f>
        <v>1351</v>
      </c>
      <c r="M5" t="str">
        <f>$F$44</f>
        <v>KC</v>
      </c>
      <c r="N5">
        <f>$I$44</f>
        <v>1295</v>
      </c>
      <c r="Q5" t="str">
        <f>$A$9</f>
        <v>BCC</v>
      </c>
      <c r="R5">
        <f>SUM($D$13:$D$15)</f>
        <v>547</v>
      </c>
      <c r="S5" t="str">
        <f>$F$9</f>
        <v>BUSHS</v>
      </c>
      <c r="T5">
        <f>SUM($I$13:$I$15)</f>
        <v>358</v>
      </c>
    </row>
    <row r="6" spans="1:20">
      <c r="A6" s="2">
        <v>10</v>
      </c>
      <c r="B6" s="2">
        <v>146</v>
      </c>
      <c r="C6" s="2">
        <v>195</v>
      </c>
      <c r="D6" s="2">
        <v>341</v>
      </c>
      <c r="F6" s="2">
        <v>10</v>
      </c>
      <c r="G6" s="2">
        <v>44</v>
      </c>
      <c r="H6" s="2">
        <v>97</v>
      </c>
      <c r="I6" s="2">
        <v>141</v>
      </c>
      <c r="K6" t="str">
        <f>$A$2</f>
        <v>ASHS</v>
      </c>
      <c r="L6">
        <f>$D$2</f>
        <v>1164</v>
      </c>
      <c r="M6" t="str">
        <f>$F$16</f>
        <v>CSHS</v>
      </c>
      <c r="N6">
        <f>$I$16</f>
        <v>1276</v>
      </c>
      <c r="Q6" t="str">
        <f>$A$16</f>
        <v>BSHS</v>
      </c>
      <c r="R6">
        <f>SUM($D$20:$D$22)</f>
        <v>695</v>
      </c>
      <c r="S6" t="str">
        <f>$F$16</f>
        <v>CSHS</v>
      </c>
      <c r="T6">
        <f>SUM($I$20:$I$22)</f>
        <v>593</v>
      </c>
    </row>
    <row r="7" spans="1:20">
      <c r="A7" s="2">
        <v>11</v>
      </c>
      <c r="B7" s="2">
        <v>14</v>
      </c>
      <c r="C7" s="2">
        <v>27</v>
      </c>
      <c r="D7" s="2">
        <v>41</v>
      </c>
      <c r="F7" s="2">
        <v>11</v>
      </c>
      <c r="G7" s="2">
        <v>156</v>
      </c>
      <c r="H7" s="2">
        <v>163</v>
      </c>
      <c r="I7" s="2">
        <v>319</v>
      </c>
      <c r="K7" t="str">
        <f>$A$58</f>
        <v>OLMC</v>
      </c>
      <c r="L7">
        <f>$D$58</f>
        <v>1113</v>
      </c>
      <c r="M7" t="str">
        <f>$F$51</f>
        <v>MSHS</v>
      </c>
      <c r="N7">
        <f>$I$51</f>
        <v>1043</v>
      </c>
      <c r="Q7" t="str">
        <f>$A$23</f>
        <v>CNC</v>
      </c>
      <c r="R7">
        <f>SUM($D$27:$D$29)</f>
        <v>390</v>
      </c>
      <c r="S7" t="str">
        <f>$F$23</f>
        <v>DC</v>
      </c>
      <c r="T7">
        <f>SUM($I$27:$I$29)</f>
        <v>237</v>
      </c>
    </row>
    <row r="8" spans="1:20">
      <c r="A8" s="2">
        <v>12</v>
      </c>
      <c r="B8" s="2">
        <v>26</v>
      </c>
      <c r="C8" s="2">
        <v>149</v>
      </c>
      <c r="D8" s="2">
        <v>175</v>
      </c>
      <c r="F8" s="2">
        <v>12</v>
      </c>
      <c r="G8" s="2">
        <v>0</v>
      </c>
      <c r="H8" s="2">
        <v>0</v>
      </c>
      <c r="I8" s="2">
        <v>0</v>
      </c>
      <c r="K8" t="str">
        <f>$A$23</f>
        <v>CNC</v>
      </c>
      <c r="L8">
        <f>$D$23</f>
        <v>961</v>
      </c>
      <c r="M8" t="str">
        <f>$F$9</f>
        <v>BUSHS</v>
      </c>
      <c r="N8">
        <f>$I$9</f>
        <v>914</v>
      </c>
      <c r="Q8" t="str">
        <f>$A$30</f>
        <v>DDHS</v>
      </c>
      <c r="R8">
        <f>SUM($D$34:$D$36)</f>
        <v>14</v>
      </c>
      <c r="S8" t="str">
        <f>$F$30</f>
        <v>EACC</v>
      </c>
      <c r="T8">
        <f>SUM($I$34:$I$36)</f>
        <v>277</v>
      </c>
    </row>
    <row r="9" spans="1:20">
      <c r="A9" s="47" t="s">
        <v>26</v>
      </c>
      <c r="B9" s="47">
        <v>725</v>
      </c>
      <c r="C9" s="47">
        <v>626</v>
      </c>
      <c r="D9" s="47">
        <v>1351</v>
      </c>
      <c r="F9" s="19" t="s">
        <v>71</v>
      </c>
      <c r="G9" s="5">
        <v>454</v>
      </c>
      <c r="H9" s="5">
        <v>460</v>
      </c>
      <c r="I9" s="5">
        <v>914</v>
      </c>
      <c r="K9" t="str">
        <f>$A$44</f>
        <v>MRSHS</v>
      </c>
      <c r="L9">
        <f>$D$44</f>
        <v>829</v>
      </c>
      <c r="M9" t="str">
        <f>$F$37</f>
        <v>HPCC</v>
      </c>
      <c r="N9">
        <f>$I$37</f>
        <v>700</v>
      </c>
      <c r="Q9" t="str">
        <f>$A$37</f>
        <v>MASC</v>
      </c>
      <c r="R9">
        <f>SUM($D$41:$D$43)</f>
        <v>224</v>
      </c>
      <c r="S9" t="str">
        <f>$F$37</f>
        <v>HPCC</v>
      </c>
      <c r="T9">
        <f>SUM($I$41:$I$43)</f>
        <v>217</v>
      </c>
    </row>
    <row r="10" spans="1:20">
      <c r="A10" s="2">
        <v>7</v>
      </c>
      <c r="B10" s="2">
        <v>159</v>
      </c>
      <c r="C10" s="2">
        <v>122</v>
      </c>
      <c r="D10" s="2">
        <v>281</v>
      </c>
      <c r="F10" s="18">
        <v>7</v>
      </c>
      <c r="G10">
        <v>57</v>
      </c>
      <c r="H10">
        <v>143</v>
      </c>
      <c r="I10">
        <v>200</v>
      </c>
      <c r="K10" t="str">
        <f>$A$51</f>
        <v>NMSHS</v>
      </c>
      <c r="L10">
        <f>$D$51</f>
        <v>423</v>
      </c>
      <c r="M10" t="str">
        <f>$F$23</f>
        <v>DC</v>
      </c>
      <c r="N10">
        <f>$I$23</f>
        <v>611</v>
      </c>
      <c r="Q10" t="str">
        <f>$A$44</f>
        <v>MRSHS</v>
      </c>
      <c r="R10">
        <f>SUM($D$48:$D$50)</f>
        <v>262</v>
      </c>
      <c r="S10" t="str">
        <f>$F$44</f>
        <v>KC</v>
      </c>
      <c r="T10">
        <f>SUM($I$48:$I$50)</f>
        <v>370</v>
      </c>
    </row>
    <row r="11" spans="1:20">
      <c r="A11" s="2">
        <v>8</v>
      </c>
      <c r="B11" s="2">
        <v>119</v>
      </c>
      <c r="C11" s="2">
        <v>148</v>
      </c>
      <c r="D11" s="2">
        <v>267</v>
      </c>
      <c r="F11" s="18">
        <v>8</v>
      </c>
      <c r="G11">
        <v>130</v>
      </c>
      <c r="H11">
        <v>67</v>
      </c>
      <c r="I11">
        <v>197</v>
      </c>
      <c r="K11" t="str">
        <f>$A$30</f>
        <v>DDHS</v>
      </c>
      <c r="L11">
        <f>$D$30</f>
        <v>242</v>
      </c>
      <c r="M11" t="str">
        <f>$F$30</f>
        <v>EACC</v>
      </c>
      <c r="N11">
        <f>$I$30</f>
        <v>501</v>
      </c>
      <c r="Q11" t="str">
        <f>$A$51</f>
        <v>NMSHS</v>
      </c>
      <c r="R11">
        <f>SUM($D$55:$D$57)</f>
        <v>114</v>
      </c>
      <c r="S11" t="str">
        <f>$F$51</f>
        <v>MSHS</v>
      </c>
      <c r="T11">
        <f>SUM($I$55:$I$57)</f>
        <v>476</v>
      </c>
    </row>
    <row r="12" spans="1:20">
      <c r="A12" s="2">
        <v>9</v>
      </c>
      <c r="B12" s="2">
        <v>131</v>
      </c>
      <c r="C12" s="2">
        <v>125</v>
      </c>
      <c r="D12" s="2">
        <v>256</v>
      </c>
      <c r="F12" s="18">
        <v>9</v>
      </c>
      <c r="G12">
        <v>80</v>
      </c>
      <c r="H12">
        <v>79</v>
      </c>
      <c r="I12">
        <v>159</v>
      </c>
      <c r="K12" t="str">
        <f>$A$37</f>
        <v>MASC</v>
      </c>
      <c r="L12">
        <f>$D$37</f>
        <v>224</v>
      </c>
      <c r="Q12" t="str">
        <f>$A$58</f>
        <v>OLMC</v>
      </c>
      <c r="R12">
        <f>SUM($D$62:$D$64)</f>
        <v>404</v>
      </c>
    </row>
    <row r="13" spans="1:20">
      <c r="A13" s="2">
        <v>10</v>
      </c>
      <c r="B13" s="2">
        <v>180</v>
      </c>
      <c r="C13" s="2">
        <v>120</v>
      </c>
      <c r="D13" s="2">
        <v>300</v>
      </c>
      <c r="F13" s="18">
        <v>10</v>
      </c>
      <c r="G13">
        <v>113</v>
      </c>
      <c r="H13">
        <v>79</v>
      </c>
      <c r="I13">
        <v>192</v>
      </c>
    </row>
    <row r="14" spans="1:20">
      <c r="A14" s="2">
        <v>11</v>
      </c>
      <c r="B14" s="2">
        <v>136</v>
      </c>
      <c r="C14" s="2">
        <v>92</v>
      </c>
      <c r="D14" s="2">
        <v>228</v>
      </c>
      <c r="F14" s="18">
        <v>11</v>
      </c>
      <c r="G14">
        <v>74</v>
      </c>
      <c r="H14">
        <v>82</v>
      </c>
      <c r="I14">
        <v>156</v>
      </c>
      <c r="Q14" t="s">
        <v>445</v>
      </c>
    </row>
    <row r="15" spans="1:20">
      <c r="A15" s="2">
        <v>12</v>
      </c>
      <c r="C15" s="2">
        <v>19</v>
      </c>
      <c r="D15" s="2">
        <v>19</v>
      </c>
      <c r="F15" s="18">
        <v>12</v>
      </c>
      <c r="G15"/>
      <c r="H15">
        <v>10</v>
      </c>
      <c r="I15">
        <v>10</v>
      </c>
      <c r="Q15" t="str">
        <f>$A$2</f>
        <v>ASHS</v>
      </c>
      <c r="R15">
        <f>SUM($D$3:$D$5)</f>
        <v>607</v>
      </c>
      <c r="S15" t="str">
        <f>$F$2</f>
        <v>BBC</v>
      </c>
      <c r="T15">
        <f>SUM($I$3:$I$5)</f>
        <v>888</v>
      </c>
    </row>
    <row r="16" spans="1:20">
      <c r="A16" s="47" t="s">
        <v>11</v>
      </c>
      <c r="B16" s="47">
        <v>1091</v>
      </c>
      <c r="C16" s="47">
        <v>808</v>
      </c>
      <c r="D16" s="47">
        <v>1899</v>
      </c>
      <c r="F16" s="4" t="s">
        <v>48</v>
      </c>
      <c r="G16" s="4">
        <v>771</v>
      </c>
      <c r="H16" s="4">
        <v>505</v>
      </c>
      <c r="I16" s="4">
        <v>1276</v>
      </c>
      <c r="Q16" t="str">
        <f>$A$9</f>
        <v>BCC</v>
      </c>
      <c r="R16">
        <f>SUM($D$10:$D$12)</f>
        <v>804</v>
      </c>
      <c r="S16" t="str">
        <f>$F$9</f>
        <v>BUSHS</v>
      </c>
      <c r="T16">
        <f>SUM($I$10:$I$12)</f>
        <v>556</v>
      </c>
    </row>
    <row r="17" spans="1:44">
      <c r="A17" s="2">
        <v>7</v>
      </c>
      <c r="B17" s="2">
        <v>207</v>
      </c>
      <c r="C17" s="2">
        <v>166</v>
      </c>
      <c r="D17" s="2">
        <v>373</v>
      </c>
      <c r="F17" s="3">
        <v>7</v>
      </c>
      <c r="G17" s="3">
        <v>101</v>
      </c>
      <c r="H17" s="3">
        <v>91</v>
      </c>
      <c r="I17" s="3">
        <v>192</v>
      </c>
      <c r="Q17" t="str">
        <f>$A$16</f>
        <v>BSHS</v>
      </c>
      <c r="R17">
        <f>SUM($D$17:$D$19)</f>
        <v>1204</v>
      </c>
      <c r="S17" t="str">
        <f>$F$16</f>
        <v>CSHS</v>
      </c>
      <c r="T17">
        <f>SUM($I$17:$I$19)</f>
        <v>683</v>
      </c>
    </row>
    <row r="18" spans="1:44">
      <c r="A18" s="2">
        <v>8</v>
      </c>
      <c r="B18" s="2">
        <v>243</v>
      </c>
      <c r="C18" s="2">
        <v>114</v>
      </c>
      <c r="D18" s="2">
        <v>357</v>
      </c>
      <c r="F18" s="3">
        <v>8</v>
      </c>
      <c r="G18" s="3">
        <v>183</v>
      </c>
      <c r="H18" s="3">
        <v>131</v>
      </c>
      <c r="I18" s="3">
        <v>314</v>
      </c>
      <c r="Q18" t="str">
        <f>$A$23</f>
        <v>CNC</v>
      </c>
      <c r="R18">
        <f>SUM($D$24:$D$26)</f>
        <v>571</v>
      </c>
      <c r="S18" t="str">
        <f>$F$23</f>
        <v>DC</v>
      </c>
      <c r="T18">
        <f>SUM($I$24:$I$26)</f>
        <v>374</v>
      </c>
    </row>
    <row r="19" spans="1:44">
      <c r="A19" s="2">
        <v>9</v>
      </c>
      <c r="B19" s="2">
        <v>267</v>
      </c>
      <c r="C19" s="2">
        <v>207</v>
      </c>
      <c r="D19" s="2">
        <v>474</v>
      </c>
      <c r="F19" s="3">
        <v>9</v>
      </c>
      <c r="G19" s="3">
        <v>141</v>
      </c>
      <c r="H19" s="3">
        <v>36</v>
      </c>
      <c r="I19" s="3">
        <v>177</v>
      </c>
      <c r="Q19" t="str">
        <f>$A$30</f>
        <v>DDHS</v>
      </c>
      <c r="R19">
        <f>SUM($D$31:$D$33)</f>
        <v>228</v>
      </c>
      <c r="S19" t="str">
        <f>$F$30</f>
        <v>EACC</v>
      </c>
      <c r="T19">
        <f>SUM($I$31:$I$33)</f>
        <v>224</v>
      </c>
    </row>
    <row r="20" spans="1:44">
      <c r="A20" s="2">
        <v>10</v>
      </c>
      <c r="B20" s="2">
        <v>162</v>
      </c>
      <c r="C20" s="2">
        <v>157</v>
      </c>
      <c r="D20" s="2">
        <v>319</v>
      </c>
      <c r="F20" s="3">
        <v>10</v>
      </c>
      <c r="G20" s="3">
        <v>196</v>
      </c>
      <c r="H20" s="3">
        <v>158</v>
      </c>
      <c r="I20" s="3">
        <v>354</v>
      </c>
      <c r="Q20" t="str">
        <f>$A$37</f>
        <v>MASC</v>
      </c>
      <c r="R20">
        <f>SUM($D$38:$D$40)</f>
        <v>0</v>
      </c>
      <c r="S20" t="str">
        <f>$F$37</f>
        <v>HPCC</v>
      </c>
      <c r="T20">
        <f>SUM($I$38:$I$40)</f>
        <v>483</v>
      </c>
    </row>
    <row r="21" spans="1:44">
      <c r="A21" s="3">
        <v>11</v>
      </c>
      <c r="F21" s="3">
        <v>11</v>
      </c>
      <c r="G21" s="3">
        <v>13</v>
      </c>
      <c r="H21" s="3">
        <v>11</v>
      </c>
      <c r="I21" s="3">
        <v>24</v>
      </c>
      <c r="Q21" t="str">
        <f>$A$44</f>
        <v>MRSHS</v>
      </c>
      <c r="R21">
        <f>SUM($D$45:$D$47)</f>
        <v>567</v>
      </c>
      <c r="S21" t="str">
        <f>$F$44</f>
        <v>KC</v>
      </c>
      <c r="T21">
        <f>SUM($I$45:$I$47)</f>
        <v>925</v>
      </c>
    </row>
    <row r="22" spans="1:44">
      <c r="A22" s="2">
        <v>12</v>
      </c>
      <c r="B22" s="2">
        <v>212</v>
      </c>
      <c r="C22" s="2">
        <v>164</v>
      </c>
      <c r="D22" s="2">
        <v>376</v>
      </c>
      <c r="F22" s="3">
        <v>12</v>
      </c>
      <c r="G22" s="3">
        <v>137</v>
      </c>
      <c r="H22" s="3">
        <v>78</v>
      </c>
      <c r="I22" s="3">
        <v>215</v>
      </c>
      <c r="Q22" t="str">
        <f>$A$51</f>
        <v>NMSHS</v>
      </c>
      <c r="R22">
        <f>SUM($D$52:$D$54)</f>
        <v>309</v>
      </c>
      <c r="S22" t="str">
        <f>$F$51</f>
        <v>MSHS</v>
      </c>
      <c r="T22">
        <f>SUM($I$52:$I$54)</f>
        <v>567</v>
      </c>
    </row>
    <row r="23" spans="1:44">
      <c r="A23" s="4" t="s">
        <v>36</v>
      </c>
      <c r="B23" s="4">
        <v>538</v>
      </c>
      <c r="C23" s="4">
        <v>423</v>
      </c>
      <c r="D23" s="4">
        <v>961</v>
      </c>
      <c r="F23" s="4" t="s">
        <v>22</v>
      </c>
      <c r="G23" s="4">
        <v>353</v>
      </c>
      <c r="H23" s="4">
        <v>258</v>
      </c>
      <c r="I23" s="4">
        <v>611</v>
      </c>
      <c r="Q23" t="str">
        <f>$A$58</f>
        <v>OLMC</v>
      </c>
      <c r="R23">
        <f>SUM($D$59:$D$61)</f>
        <v>709</v>
      </c>
    </row>
    <row r="24" spans="1:44">
      <c r="A24" s="3">
        <v>7</v>
      </c>
      <c r="B24" s="3">
        <v>88</v>
      </c>
      <c r="C24" s="3">
        <v>141</v>
      </c>
      <c r="D24" s="3">
        <v>229</v>
      </c>
      <c r="F24" s="3">
        <v>7</v>
      </c>
      <c r="G24" s="3">
        <v>75</v>
      </c>
      <c r="H24" s="3">
        <v>53</v>
      </c>
      <c r="I24" s="3">
        <v>128</v>
      </c>
    </row>
    <row r="25" spans="1:44">
      <c r="A25" s="3">
        <v>8</v>
      </c>
      <c r="B25" s="3">
        <v>105</v>
      </c>
      <c r="C25" s="3">
        <v>65</v>
      </c>
      <c r="D25" s="3">
        <v>170</v>
      </c>
      <c r="F25" s="3">
        <v>8</v>
      </c>
      <c r="G25" s="3">
        <v>48</v>
      </c>
      <c r="H25" s="3">
        <v>64</v>
      </c>
      <c r="I25" s="3">
        <v>112</v>
      </c>
    </row>
    <row r="26" spans="1:44">
      <c r="A26" s="3">
        <v>9</v>
      </c>
      <c r="B26" s="3">
        <v>112</v>
      </c>
      <c r="C26" s="3">
        <v>60</v>
      </c>
      <c r="D26" s="3">
        <v>172</v>
      </c>
      <c r="F26" s="3">
        <v>9</v>
      </c>
      <c r="G26" s="3">
        <v>134</v>
      </c>
      <c r="H26" s="3"/>
      <c r="I26" s="3">
        <v>134</v>
      </c>
    </row>
    <row r="27" spans="1:44">
      <c r="A27" s="3">
        <v>10</v>
      </c>
      <c r="B27" s="3">
        <v>107</v>
      </c>
      <c r="C27" s="3">
        <v>113</v>
      </c>
      <c r="D27" s="3">
        <v>220</v>
      </c>
      <c r="F27" s="3">
        <v>10</v>
      </c>
      <c r="G27" s="3">
        <v>71</v>
      </c>
      <c r="H27" s="3">
        <v>66</v>
      </c>
      <c r="I27" s="3">
        <v>137</v>
      </c>
      <c r="U27" s="2"/>
      <c r="Y27" s="2"/>
      <c r="AC27" s="2"/>
      <c r="AG27" s="2"/>
      <c r="AK27" s="2"/>
      <c r="AO27" s="2"/>
    </row>
    <row r="28" spans="1:44">
      <c r="A28" s="3">
        <v>11</v>
      </c>
      <c r="B28" s="3">
        <v>116</v>
      </c>
      <c r="C28" s="3">
        <v>32</v>
      </c>
      <c r="D28" s="3">
        <v>148</v>
      </c>
      <c r="F28" s="3">
        <v>11</v>
      </c>
      <c r="G28" s="3">
        <v>25</v>
      </c>
      <c r="H28" s="3">
        <v>3</v>
      </c>
      <c r="I28" s="3">
        <v>28</v>
      </c>
      <c r="K28" t="s">
        <v>1528</v>
      </c>
      <c r="L28" t="s">
        <v>1530</v>
      </c>
      <c r="M28" t="s">
        <v>1531</v>
      </c>
      <c r="N28" t="s">
        <v>432</v>
      </c>
      <c r="T28" s="7" t="s">
        <v>14</v>
      </c>
      <c r="U28" s="16">
        <v>7</v>
      </c>
      <c r="V28" s="7">
        <v>61</v>
      </c>
      <c r="W28" s="7">
        <v>122</v>
      </c>
      <c r="X28" s="7">
        <v>183</v>
      </c>
      <c r="Y28" s="51">
        <v>8</v>
      </c>
      <c r="Z28" s="7">
        <v>87</v>
      </c>
      <c r="AA28" s="7">
        <v>191</v>
      </c>
      <c r="AB28" s="7">
        <v>278</v>
      </c>
      <c r="AC28" s="51">
        <v>9</v>
      </c>
      <c r="AD28" s="7">
        <v>63</v>
      </c>
      <c r="AE28" s="7">
        <v>83</v>
      </c>
      <c r="AF28" s="7">
        <v>146</v>
      </c>
      <c r="AG28" s="16">
        <v>10</v>
      </c>
      <c r="AH28" s="7">
        <v>146</v>
      </c>
      <c r="AI28" s="7">
        <v>195</v>
      </c>
      <c r="AJ28" s="7">
        <v>341</v>
      </c>
      <c r="AK28" s="16">
        <v>11</v>
      </c>
      <c r="AL28" s="7">
        <v>14</v>
      </c>
      <c r="AM28" s="7">
        <v>27</v>
      </c>
      <c r="AN28" s="7">
        <v>41</v>
      </c>
      <c r="AO28" s="16">
        <v>12</v>
      </c>
      <c r="AP28" s="7">
        <v>26</v>
      </c>
      <c r="AQ28" s="7">
        <v>149</v>
      </c>
      <c r="AR28" s="7">
        <v>175</v>
      </c>
    </row>
    <row r="29" spans="1:44">
      <c r="A29" s="3">
        <v>12</v>
      </c>
      <c r="B29" s="3">
        <v>10</v>
      </c>
      <c r="C29" s="3">
        <v>12</v>
      </c>
      <c r="D29" s="3">
        <v>22</v>
      </c>
      <c r="F29" s="3">
        <v>12</v>
      </c>
      <c r="G29" s="3"/>
      <c r="H29" s="3">
        <v>72</v>
      </c>
      <c r="I29" s="3">
        <v>72</v>
      </c>
      <c r="T29" s="7" t="s">
        <v>26</v>
      </c>
      <c r="U29" s="16">
        <v>7</v>
      </c>
      <c r="V29" s="7">
        <v>159</v>
      </c>
      <c r="W29" s="7">
        <v>122</v>
      </c>
      <c r="X29" s="7">
        <v>281</v>
      </c>
      <c r="Y29" s="51">
        <v>8</v>
      </c>
      <c r="Z29" s="7">
        <v>119</v>
      </c>
      <c r="AA29" s="7">
        <v>148</v>
      </c>
      <c r="AB29" s="7">
        <v>267</v>
      </c>
      <c r="AC29" s="51">
        <v>9</v>
      </c>
      <c r="AD29" s="7">
        <v>131</v>
      </c>
      <c r="AE29" s="7">
        <v>125</v>
      </c>
      <c r="AF29" s="7">
        <v>256</v>
      </c>
      <c r="AG29" s="16">
        <v>10</v>
      </c>
      <c r="AH29" s="7">
        <v>180</v>
      </c>
      <c r="AI29" s="7">
        <v>120</v>
      </c>
      <c r="AJ29" s="7">
        <v>300</v>
      </c>
      <c r="AK29" s="16">
        <v>11</v>
      </c>
      <c r="AL29" s="7">
        <v>136</v>
      </c>
      <c r="AM29" s="7">
        <v>92</v>
      </c>
      <c r="AN29" s="7">
        <v>228</v>
      </c>
      <c r="AO29" s="16">
        <v>12</v>
      </c>
      <c r="AP29" s="7"/>
      <c r="AQ29" s="7">
        <v>19</v>
      </c>
      <c r="AR29" s="7">
        <v>19</v>
      </c>
    </row>
    <row r="30" spans="1:44">
      <c r="A30" s="4" t="s">
        <v>34</v>
      </c>
      <c r="B30" s="4">
        <v>115</v>
      </c>
      <c r="C30" s="4">
        <v>127</v>
      </c>
      <c r="D30" s="4">
        <v>242</v>
      </c>
      <c r="F30" s="4" t="s">
        <v>39</v>
      </c>
      <c r="G30" s="4">
        <v>115</v>
      </c>
      <c r="H30" s="4">
        <v>386</v>
      </c>
      <c r="I30" s="4">
        <v>501</v>
      </c>
      <c r="K30" t="s">
        <v>14</v>
      </c>
      <c r="L30">
        <v>607</v>
      </c>
      <c r="M30">
        <v>557</v>
      </c>
      <c r="N30">
        <v>1164</v>
      </c>
      <c r="O30">
        <f>SUM(L30:M30)</f>
        <v>1164</v>
      </c>
      <c r="T30" s="7" t="s">
        <v>11</v>
      </c>
      <c r="U30" s="16">
        <v>7</v>
      </c>
      <c r="V30" s="7">
        <v>207</v>
      </c>
      <c r="W30" s="7">
        <v>166</v>
      </c>
      <c r="X30" s="7">
        <v>373</v>
      </c>
      <c r="Y30" s="51">
        <v>8</v>
      </c>
      <c r="Z30" s="7">
        <v>243</v>
      </c>
      <c r="AA30" s="7">
        <v>114</v>
      </c>
      <c r="AB30" s="7">
        <v>357</v>
      </c>
      <c r="AC30" s="51">
        <v>9</v>
      </c>
      <c r="AD30" s="7">
        <v>267</v>
      </c>
      <c r="AE30" s="7">
        <v>207</v>
      </c>
      <c r="AF30" s="7">
        <v>474</v>
      </c>
      <c r="AG30" s="16">
        <v>10</v>
      </c>
      <c r="AH30" s="7">
        <v>162</v>
      </c>
      <c r="AI30" s="7">
        <v>157</v>
      </c>
      <c r="AJ30" s="7">
        <v>319</v>
      </c>
      <c r="AK30" s="16">
        <v>11</v>
      </c>
      <c r="AL30" s="7"/>
      <c r="AM30" s="7"/>
      <c r="AN30" s="7"/>
      <c r="AO30" s="16">
        <v>12</v>
      </c>
      <c r="AP30" s="7">
        <v>212</v>
      </c>
      <c r="AQ30" s="7">
        <v>164</v>
      </c>
      <c r="AR30" s="7">
        <v>376</v>
      </c>
    </row>
    <row r="31" spans="1:44">
      <c r="A31" s="3">
        <v>7</v>
      </c>
      <c r="B31" s="3">
        <v>46</v>
      </c>
      <c r="C31" s="3">
        <v>56</v>
      </c>
      <c r="D31" s="3">
        <v>102</v>
      </c>
      <c r="F31" s="3">
        <v>7</v>
      </c>
      <c r="G31" s="3">
        <v>15</v>
      </c>
      <c r="H31" s="3">
        <v>62</v>
      </c>
      <c r="I31" s="3">
        <v>77</v>
      </c>
      <c r="K31" t="s">
        <v>26</v>
      </c>
      <c r="L31">
        <v>804</v>
      </c>
      <c r="M31">
        <v>547</v>
      </c>
      <c r="N31">
        <v>1351</v>
      </c>
      <c r="O31">
        <f t="shared" ref="O31:O38" si="0">SUM(L31:M31)</f>
        <v>1351</v>
      </c>
      <c r="T31" s="7" t="s">
        <v>36</v>
      </c>
      <c r="U31" s="16">
        <v>7</v>
      </c>
      <c r="V31" s="7">
        <v>88</v>
      </c>
      <c r="W31" s="7">
        <v>141</v>
      </c>
      <c r="X31" s="7">
        <v>229</v>
      </c>
      <c r="Y31" s="51">
        <v>8</v>
      </c>
      <c r="Z31" s="7">
        <v>105</v>
      </c>
      <c r="AA31" s="7">
        <v>65</v>
      </c>
      <c r="AB31" s="7">
        <v>170</v>
      </c>
      <c r="AC31" s="51">
        <v>9</v>
      </c>
      <c r="AD31" s="7">
        <v>112</v>
      </c>
      <c r="AE31" s="7">
        <v>60</v>
      </c>
      <c r="AF31" s="7">
        <v>172</v>
      </c>
      <c r="AG31" s="16">
        <v>10</v>
      </c>
      <c r="AH31" s="7">
        <v>107</v>
      </c>
      <c r="AI31" s="7">
        <v>113</v>
      </c>
      <c r="AJ31" s="7">
        <v>220</v>
      </c>
      <c r="AK31" s="16">
        <v>11</v>
      </c>
      <c r="AL31" s="7">
        <v>116</v>
      </c>
      <c r="AM31" s="7">
        <v>32</v>
      </c>
      <c r="AN31" s="7">
        <v>148</v>
      </c>
      <c r="AO31" s="16">
        <v>12</v>
      </c>
      <c r="AP31" s="7">
        <v>10</v>
      </c>
      <c r="AQ31" s="7">
        <v>12</v>
      </c>
      <c r="AR31" s="7">
        <v>22</v>
      </c>
    </row>
    <row r="32" spans="1:44">
      <c r="A32" s="3">
        <v>8</v>
      </c>
      <c r="B32" s="3">
        <v>38</v>
      </c>
      <c r="C32" s="3">
        <v>44</v>
      </c>
      <c r="D32" s="3">
        <v>82</v>
      </c>
      <c r="F32" s="3">
        <v>8</v>
      </c>
      <c r="G32" s="3">
        <v>25</v>
      </c>
      <c r="H32" s="3">
        <v>90</v>
      </c>
      <c r="I32" s="3">
        <v>115</v>
      </c>
      <c r="K32" t="s">
        <v>11</v>
      </c>
      <c r="L32">
        <v>1204</v>
      </c>
      <c r="M32">
        <v>695</v>
      </c>
      <c r="N32">
        <v>1899</v>
      </c>
      <c r="O32">
        <f t="shared" si="0"/>
        <v>1899</v>
      </c>
      <c r="T32" s="7" t="s">
        <v>34</v>
      </c>
      <c r="U32" s="16">
        <v>7</v>
      </c>
      <c r="V32" s="7">
        <v>46</v>
      </c>
      <c r="W32" s="7">
        <v>56</v>
      </c>
      <c r="X32" s="7">
        <v>102</v>
      </c>
      <c r="Y32" s="51">
        <v>8</v>
      </c>
      <c r="Z32" s="7">
        <v>38</v>
      </c>
      <c r="AA32" s="7">
        <v>44</v>
      </c>
      <c r="AB32" s="7">
        <v>82</v>
      </c>
      <c r="AC32" s="51">
        <v>9</v>
      </c>
      <c r="AD32" s="7">
        <v>17</v>
      </c>
      <c r="AE32" s="7">
        <v>27</v>
      </c>
      <c r="AF32" s="7">
        <v>44</v>
      </c>
      <c r="AG32" s="16">
        <v>10</v>
      </c>
      <c r="AH32" s="7">
        <v>14</v>
      </c>
      <c r="AI32" s="7"/>
      <c r="AJ32" s="7">
        <v>14</v>
      </c>
      <c r="AK32" s="16">
        <v>11</v>
      </c>
      <c r="AL32" s="7"/>
      <c r="AM32" s="7"/>
      <c r="AN32" s="7"/>
      <c r="AO32" s="16">
        <v>12</v>
      </c>
      <c r="AP32" s="7"/>
      <c r="AQ32" s="7"/>
      <c r="AR32" s="7"/>
    </row>
    <row r="33" spans="1:44">
      <c r="A33" s="3">
        <v>9</v>
      </c>
      <c r="B33" s="3">
        <v>17</v>
      </c>
      <c r="C33" s="3">
        <v>27</v>
      </c>
      <c r="D33" s="3">
        <v>44</v>
      </c>
      <c r="F33" s="3">
        <v>9</v>
      </c>
      <c r="G33" s="3">
        <v>32</v>
      </c>
      <c r="H33" s="3"/>
      <c r="I33" s="3">
        <v>32</v>
      </c>
      <c r="K33" t="s">
        <v>36</v>
      </c>
      <c r="L33">
        <v>571</v>
      </c>
      <c r="M33">
        <v>390</v>
      </c>
      <c r="N33">
        <v>961</v>
      </c>
      <c r="O33">
        <f t="shared" si="0"/>
        <v>961</v>
      </c>
      <c r="T33" s="7" t="s">
        <v>365</v>
      </c>
      <c r="U33" s="16">
        <v>7</v>
      </c>
      <c r="V33" s="7"/>
      <c r="W33" s="7"/>
      <c r="X33" s="7"/>
      <c r="Y33" s="51">
        <v>8</v>
      </c>
      <c r="Z33" s="7"/>
      <c r="AA33" s="7"/>
      <c r="AB33" s="7"/>
      <c r="AC33" s="51">
        <v>9</v>
      </c>
      <c r="AD33" s="7"/>
      <c r="AE33" s="7"/>
      <c r="AF33" s="7"/>
      <c r="AG33" s="16">
        <v>10</v>
      </c>
      <c r="AH33" s="7"/>
      <c r="AI33" s="7"/>
      <c r="AJ33" s="7"/>
      <c r="AK33" s="16">
        <v>11</v>
      </c>
      <c r="AL33" s="7">
        <v>115</v>
      </c>
      <c r="AM33" s="7">
        <v>40</v>
      </c>
      <c r="AN33" s="7">
        <v>155</v>
      </c>
      <c r="AO33" s="16">
        <v>12</v>
      </c>
      <c r="AP33" s="7"/>
      <c r="AQ33" s="7">
        <v>69</v>
      </c>
      <c r="AR33" s="7">
        <v>69</v>
      </c>
    </row>
    <row r="34" spans="1:44">
      <c r="A34" s="3">
        <v>10</v>
      </c>
      <c r="B34" s="3">
        <v>14</v>
      </c>
      <c r="C34" s="3"/>
      <c r="D34" s="3">
        <v>14</v>
      </c>
      <c r="F34" s="3">
        <v>10</v>
      </c>
      <c r="G34" s="3"/>
      <c r="H34" s="3">
        <v>61</v>
      </c>
      <c r="I34" s="3">
        <v>61</v>
      </c>
      <c r="K34" t="s">
        <v>34</v>
      </c>
      <c r="L34">
        <v>228</v>
      </c>
      <c r="M34">
        <v>14</v>
      </c>
      <c r="N34">
        <v>242</v>
      </c>
      <c r="O34">
        <f t="shared" si="0"/>
        <v>242</v>
      </c>
      <c r="T34" s="7" t="s">
        <v>55</v>
      </c>
      <c r="U34" s="16">
        <v>7</v>
      </c>
      <c r="V34" s="7">
        <v>117</v>
      </c>
      <c r="W34" s="7">
        <v>88</v>
      </c>
      <c r="X34" s="7">
        <v>205</v>
      </c>
      <c r="Y34" s="51">
        <v>8</v>
      </c>
      <c r="Z34" s="7">
        <v>129</v>
      </c>
      <c r="AA34" s="7">
        <v>82</v>
      </c>
      <c r="AB34" s="7">
        <v>211</v>
      </c>
      <c r="AC34" s="51">
        <v>9</v>
      </c>
      <c r="AD34" s="7">
        <v>94</v>
      </c>
      <c r="AE34" s="7">
        <v>57</v>
      </c>
      <c r="AF34" s="7">
        <v>151</v>
      </c>
      <c r="AG34" s="16">
        <v>10</v>
      </c>
      <c r="AH34" s="7">
        <v>61</v>
      </c>
      <c r="AI34" s="7">
        <v>88</v>
      </c>
      <c r="AJ34" s="7">
        <v>149</v>
      </c>
      <c r="AK34" s="16">
        <v>11</v>
      </c>
      <c r="AL34" s="7">
        <v>31</v>
      </c>
      <c r="AM34" s="7">
        <v>53</v>
      </c>
      <c r="AN34" s="7">
        <v>84</v>
      </c>
      <c r="AO34" s="16">
        <v>12</v>
      </c>
      <c r="AP34" s="7">
        <v>10</v>
      </c>
      <c r="AQ34" s="7">
        <v>19</v>
      </c>
      <c r="AR34" s="7">
        <v>29</v>
      </c>
    </row>
    <row r="35" spans="1:44">
      <c r="F35" s="3">
        <v>11</v>
      </c>
      <c r="G35" s="3">
        <v>5</v>
      </c>
      <c r="H35" s="3">
        <v>105</v>
      </c>
      <c r="I35" s="3">
        <v>110</v>
      </c>
      <c r="K35" t="s">
        <v>365</v>
      </c>
      <c r="L35">
        <v>0</v>
      </c>
      <c r="M35">
        <v>224</v>
      </c>
      <c r="N35">
        <v>224</v>
      </c>
      <c r="O35">
        <f t="shared" si="0"/>
        <v>224</v>
      </c>
      <c r="T35" s="7" t="s">
        <v>56</v>
      </c>
      <c r="U35" s="16">
        <v>7</v>
      </c>
      <c r="V35" s="7">
        <v>45</v>
      </c>
      <c r="W35" s="7">
        <v>48</v>
      </c>
      <c r="X35" s="7">
        <v>93</v>
      </c>
      <c r="Y35" s="51">
        <v>8</v>
      </c>
      <c r="Z35" s="7">
        <v>54</v>
      </c>
      <c r="AA35" s="7">
        <v>37</v>
      </c>
      <c r="AB35" s="7">
        <v>91</v>
      </c>
      <c r="AC35" s="51">
        <v>9</v>
      </c>
      <c r="AD35" s="7">
        <v>32</v>
      </c>
      <c r="AE35" s="7">
        <v>93</v>
      </c>
      <c r="AF35" s="7">
        <v>125</v>
      </c>
      <c r="AG35" s="16">
        <v>10</v>
      </c>
      <c r="AH35" s="7"/>
      <c r="AI35" s="7">
        <v>61</v>
      </c>
      <c r="AJ35" s="7">
        <v>61</v>
      </c>
      <c r="AK35" s="16">
        <v>11</v>
      </c>
      <c r="AL35" s="7">
        <v>37</v>
      </c>
      <c r="AM35" s="7">
        <v>16</v>
      </c>
      <c r="AN35" s="7">
        <v>53</v>
      </c>
      <c r="AO35" s="16">
        <v>12</v>
      </c>
      <c r="AP35" s="7"/>
      <c r="AQ35" s="7"/>
      <c r="AR35" s="7"/>
    </row>
    <row r="36" spans="1:44">
      <c r="F36" s="3">
        <v>12</v>
      </c>
      <c r="G36" s="3">
        <v>38</v>
      </c>
      <c r="H36" s="3">
        <v>68</v>
      </c>
      <c r="I36" s="3">
        <v>106</v>
      </c>
      <c r="K36" t="s">
        <v>55</v>
      </c>
      <c r="L36">
        <v>567</v>
      </c>
      <c r="M36">
        <v>262</v>
      </c>
      <c r="N36">
        <v>829</v>
      </c>
      <c r="O36">
        <f t="shared" si="0"/>
        <v>829</v>
      </c>
      <c r="T36" s="7" t="s">
        <v>40</v>
      </c>
      <c r="U36" s="16">
        <v>7</v>
      </c>
      <c r="V36" s="7">
        <v>112</v>
      </c>
      <c r="W36" s="7">
        <v>108</v>
      </c>
      <c r="X36" s="7">
        <v>220</v>
      </c>
      <c r="Y36" s="51">
        <v>8</v>
      </c>
      <c r="Z36" s="7">
        <v>78</v>
      </c>
      <c r="AA36" s="7">
        <v>161</v>
      </c>
      <c r="AB36" s="7">
        <v>239</v>
      </c>
      <c r="AC36" s="51">
        <v>9</v>
      </c>
      <c r="AD36" s="7">
        <v>72</v>
      </c>
      <c r="AE36" s="7">
        <v>178</v>
      </c>
      <c r="AF36" s="7">
        <v>250</v>
      </c>
      <c r="AG36" s="16">
        <v>10</v>
      </c>
      <c r="AH36" s="7">
        <v>102</v>
      </c>
      <c r="AI36" s="7">
        <v>84</v>
      </c>
      <c r="AJ36" s="7">
        <v>186</v>
      </c>
      <c r="AK36" s="16">
        <v>11</v>
      </c>
      <c r="AL36" s="7">
        <v>52</v>
      </c>
      <c r="AM36" s="7">
        <v>105</v>
      </c>
      <c r="AN36" s="7">
        <v>157</v>
      </c>
      <c r="AO36" s="16">
        <v>12</v>
      </c>
      <c r="AP36" s="7">
        <v>57</v>
      </c>
      <c r="AQ36" s="7">
        <v>4</v>
      </c>
      <c r="AR36" s="7">
        <v>61</v>
      </c>
    </row>
    <row r="37" spans="1:44">
      <c r="A37" s="4" t="s">
        <v>365</v>
      </c>
      <c r="B37" s="4">
        <v>115</v>
      </c>
      <c r="C37" s="4">
        <v>109</v>
      </c>
      <c r="D37" s="4">
        <v>224</v>
      </c>
      <c r="F37" s="4" t="s">
        <v>17</v>
      </c>
      <c r="G37" s="4">
        <v>440</v>
      </c>
      <c r="H37" s="4">
        <v>260</v>
      </c>
      <c r="I37" s="4">
        <v>700</v>
      </c>
      <c r="K37" t="s">
        <v>56</v>
      </c>
      <c r="L37">
        <v>309</v>
      </c>
      <c r="M37">
        <v>114</v>
      </c>
      <c r="N37">
        <v>423</v>
      </c>
      <c r="O37">
        <f t="shared" si="0"/>
        <v>423</v>
      </c>
    </row>
    <row r="38" spans="1:44">
      <c r="B38" s="3"/>
      <c r="C38" s="3"/>
      <c r="D38" s="3"/>
      <c r="F38" s="3">
        <v>7</v>
      </c>
      <c r="G38" s="3">
        <v>94</v>
      </c>
      <c r="H38" s="3">
        <v>56</v>
      </c>
      <c r="I38" s="3">
        <v>150</v>
      </c>
      <c r="K38" t="s">
        <v>40</v>
      </c>
      <c r="L38">
        <v>709</v>
      </c>
      <c r="M38">
        <v>404</v>
      </c>
      <c r="N38">
        <v>1113</v>
      </c>
      <c r="O38">
        <f t="shared" si="0"/>
        <v>1113</v>
      </c>
    </row>
    <row r="39" spans="1:44">
      <c r="B39" s="3"/>
      <c r="C39" s="3"/>
      <c r="D39" s="3"/>
      <c r="F39" s="3">
        <v>8</v>
      </c>
      <c r="G39" s="3">
        <v>98</v>
      </c>
      <c r="H39" s="3">
        <v>65</v>
      </c>
      <c r="I39" s="3">
        <v>163</v>
      </c>
      <c r="T39" s="50" t="s">
        <v>63</v>
      </c>
      <c r="U39" s="16">
        <v>7</v>
      </c>
      <c r="V39" s="14">
        <v>215</v>
      </c>
      <c r="W39" s="14">
        <v>207</v>
      </c>
      <c r="X39" s="14">
        <v>422</v>
      </c>
      <c r="Y39" s="51">
        <v>8</v>
      </c>
      <c r="Z39" s="14">
        <v>84</v>
      </c>
      <c r="AA39" s="14">
        <v>134</v>
      </c>
      <c r="AB39" s="14">
        <v>218</v>
      </c>
      <c r="AC39" s="51">
        <v>9</v>
      </c>
      <c r="AD39" s="14">
        <v>79</v>
      </c>
      <c r="AE39" s="14">
        <v>169</v>
      </c>
      <c r="AF39" s="14">
        <v>248</v>
      </c>
      <c r="AG39" s="16">
        <v>10</v>
      </c>
      <c r="AH39" s="14">
        <v>44</v>
      </c>
      <c r="AI39" s="14">
        <v>97</v>
      </c>
      <c r="AJ39" s="14">
        <v>141</v>
      </c>
      <c r="AK39" s="16">
        <v>11</v>
      </c>
      <c r="AL39" s="14">
        <v>156</v>
      </c>
      <c r="AM39" s="14">
        <v>163</v>
      </c>
      <c r="AN39" s="14">
        <v>319</v>
      </c>
      <c r="AO39" s="16">
        <v>12</v>
      </c>
      <c r="AP39" s="14"/>
      <c r="AQ39" s="14"/>
      <c r="AR39" s="14"/>
    </row>
    <row r="40" spans="1:44">
      <c r="F40" s="3">
        <v>9</v>
      </c>
      <c r="G40" s="3">
        <v>111</v>
      </c>
      <c r="H40" s="3">
        <v>59</v>
      </c>
      <c r="I40" s="3">
        <v>170</v>
      </c>
      <c r="T40" s="50" t="s">
        <v>71</v>
      </c>
      <c r="U40" s="16">
        <v>7</v>
      </c>
      <c r="V40" s="14">
        <v>57</v>
      </c>
      <c r="W40" s="14">
        <v>143</v>
      </c>
      <c r="X40" s="14">
        <v>200</v>
      </c>
      <c r="Y40" s="51">
        <v>8</v>
      </c>
      <c r="Z40" s="14">
        <v>130</v>
      </c>
      <c r="AA40" s="14">
        <v>67</v>
      </c>
      <c r="AB40" s="14">
        <v>197</v>
      </c>
      <c r="AC40" s="51">
        <v>9</v>
      </c>
      <c r="AD40" s="14">
        <v>80</v>
      </c>
      <c r="AE40" s="14">
        <v>79</v>
      </c>
      <c r="AF40" s="14">
        <v>159</v>
      </c>
      <c r="AG40" s="16">
        <v>10</v>
      </c>
      <c r="AH40" s="14">
        <v>113</v>
      </c>
      <c r="AI40" s="14">
        <v>79</v>
      </c>
      <c r="AJ40" s="14">
        <v>192</v>
      </c>
      <c r="AK40" s="16">
        <v>11</v>
      </c>
      <c r="AL40" s="14">
        <v>74</v>
      </c>
      <c r="AM40" s="14">
        <v>82</v>
      </c>
      <c r="AN40" s="14">
        <v>156</v>
      </c>
      <c r="AO40" s="16">
        <v>12</v>
      </c>
      <c r="AP40" s="14"/>
      <c r="AQ40" s="14">
        <v>10</v>
      </c>
      <c r="AR40" s="14">
        <v>10</v>
      </c>
    </row>
    <row r="41" spans="1:44">
      <c r="F41" s="3">
        <v>10</v>
      </c>
      <c r="G41" s="3">
        <v>76</v>
      </c>
      <c r="H41" s="3">
        <v>39</v>
      </c>
      <c r="I41" s="3">
        <v>115</v>
      </c>
      <c r="T41" s="50" t="s">
        <v>48</v>
      </c>
      <c r="U41" s="16">
        <v>7</v>
      </c>
      <c r="V41" s="14">
        <v>101</v>
      </c>
      <c r="W41" s="14">
        <v>91</v>
      </c>
      <c r="X41" s="14">
        <v>192</v>
      </c>
      <c r="Y41" s="51">
        <v>8</v>
      </c>
      <c r="Z41" s="14">
        <v>183</v>
      </c>
      <c r="AA41" s="14">
        <v>131</v>
      </c>
      <c r="AB41" s="14">
        <v>314</v>
      </c>
      <c r="AC41" s="51">
        <v>9</v>
      </c>
      <c r="AD41" s="14">
        <v>141</v>
      </c>
      <c r="AE41" s="14">
        <v>36</v>
      </c>
      <c r="AF41" s="14">
        <v>177</v>
      </c>
      <c r="AG41" s="16">
        <v>10</v>
      </c>
      <c r="AH41" s="14">
        <v>196</v>
      </c>
      <c r="AI41" s="14">
        <v>158</v>
      </c>
      <c r="AJ41" s="14">
        <v>354</v>
      </c>
      <c r="AK41" s="16">
        <v>11</v>
      </c>
      <c r="AL41" s="14">
        <v>13</v>
      </c>
      <c r="AM41" s="14">
        <v>11</v>
      </c>
      <c r="AN41" s="14">
        <v>24</v>
      </c>
      <c r="AO41" s="16">
        <v>12</v>
      </c>
      <c r="AP41" s="14">
        <v>137</v>
      </c>
      <c r="AQ41" s="14">
        <v>78</v>
      </c>
      <c r="AR41" s="14">
        <v>215</v>
      </c>
    </row>
    <row r="42" spans="1:44">
      <c r="A42" s="3">
        <v>11</v>
      </c>
      <c r="B42" s="3">
        <v>115</v>
      </c>
      <c r="C42" s="3">
        <v>40</v>
      </c>
      <c r="D42" s="3">
        <v>155</v>
      </c>
      <c r="F42" s="3">
        <v>11</v>
      </c>
      <c r="G42" s="3">
        <v>40</v>
      </c>
      <c r="H42" s="3">
        <v>41</v>
      </c>
      <c r="I42" s="3">
        <v>81</v>
      </c>
      <c r="K42" t="s">
        <v>1529</v>
      </c>
      <c r="T42" s="50" t="s">
        <v>22</v>
      </c>
      <c r="U42" s="16">
        <v>7</v>
      </c>
      <c r="V42" s="14">
        <v>75</v>
      </c>
      <c r="W42" s="14">
        <v>53</v>
      </c>
      <c r="X42" s="14">
        <v>128</v>
      </c>
      <c r="Y42" s="51">
        <v>8</v>
      </c>
      <c r="Z42" s="14">
        <v>48</v>
      </c>
      <c r="AA42" s="14">
        <v>64</v>
      </c>
      <c r="AB42" s="14">
        <v>112</v>
      </c>
      <c r="AC42" s="51">
        <v>9</v>
      </c>
      <c r="AD42" s="14">
        <v>134</v>
      </c>
      <c r="AE42" s="14"/>
      <c r="AF42" s="14">
        <v>134</v>
      </c>
      <c r="AG42" s="16">
        <v>10</v>
      </c>
      <c r="AH42" s="14">
        <v>71</v>
      </c>
      <c r="AI42" s="14">
        <v>66</v>
      </c>
      <c r="AJ42" s="14">
        <v>137</v>
      </c>
      <c r="AK42" s="16">
        <v>11</v>
      </c>
      <c r="AL42" s="14">
        <v>25</v>
      </c>
      <c r="AM42" s="14">
        <v>3</v>
      </c>
      <c r="AN42" s="14">
        <v>28</v>
      </c>
      <c r="AO42" s="16">
        <v>12</v>
      </c>
      <c r="AP42" s="14"/>
      <c r="AQ42" s="14">
        <v>72</v>
      </c>
      <c r="AR42" s="14">
        <v>72</v>
      </c>
    </row>
    <row r="43" spans="1:44">
      <c r="A43" s="3">
        <v>12</v>
      </c>
      <c r="B43" s="3"/>
      <c r="C43" s="3">
        <v>69</v>
      </c>
      <c r="D43" s="3">
        <v>69</v>
      </c>
      <c r="F43" s="3">
        <v>12</v>
      </c>
      <c r="G43" s="3">
        <v>21</v>
      </c>
      <c r="H43" s="3"/>
      <c r="I43" s="3">
        <v>21</v>
      </c>
      <c r="T43" s="50" t="s">
        <v>39</v>
      </c>
      <c r="U43" s="16">
        <v>7</v>
      </c>
      <c r="V43" s="14">
        <v>15</v>
      </c>
      <c r="W43" s="14">
        <v>62</v>
      </c>
      <c r="X43" s="14">
        <v>77</v>
      </c>
      <c r="Y43" s="51">
        <v>8</v>
      </c>
      <c r="Z43" s="14">
        <v>25</v>
      </c>
      <c r="AA43" s="14">
        <v>90</v>
      </c>
      <c r="AB43" s="14">
        <v>115</v>
      </c>
      <c r="AC43" s="51">
        <v>9</v>
      </c>
      <c r="AD43" s="14">
        <v>32</v>
      </c>
      <c r="AE43" s="14"/>
      <c r="AF43" s="14">
        <v>32</v>
      </c>
      <c r="AG43" s="16">
        <v>10</v>
      </c>
      <c r="AH43" s="14"/>
      <c r="AI43" s="14">
        <v>61</v>
      </c>
      <c r="AJ43" s="14">
        <v>61</v>
      </c>
      <c r="AK43" s="16">
        <v>11</v>
      </c>
      <c r="AL43" s="14">
        <v>5</v>
      </c>
      <c r="AM43" s="14">
        <v>105</v>
      </c>
      <c r="AN43" s="14">
        <v>110</v>
      </c>
      <c r="AO43" s="16">
        <v>12</v>
      </c>
      <c r="AP43" s="14">
        <v>38</v>
      </c>
      <c r="AQ43" s="14">
        <v>68</v>
      </c>
      <c r="AR43" s="14">
        <v>106</v>
      </c>
    </row>
    <row r="44" spans="1:44">
      <c r="A44" s="4" t="s">
        <v>55</v>
      </c>
      <c r="B44" s="4">
        <v>442</v>
      </c>
      <c r="C44" s="4">
        <v>387</v>
      </c>
      <c r="D44" s="4">
        <v>829</v>
      </c>
      <c r="F44" s="4" t="s">
        <v>19</v>
      </c>
      <c r="G44" s="4">
        <v>682</v>
      </c>
      <c r="H44" s="4">
        <v>613</v>
      </c>
      <c r="I44" s="4">
        <v>1295</v>
      </c>
      <c r="K44" t="s">
        <v>63</v>
      </c>
      <c r="L44">
        <v>888</v>
      </c>
      <c r="M44">
        <v>460</v>
      </c>
      <c r="N44">
        <v>1348</v>
      </c>
      <c r="O44">
        <f t="shared" ref="O44:O51" si="1">SUM(L44:M44)</f>
        <v>1348</v>
      </c>
      <c r="T44" s="50" t="s">
        <v>17</v>
      </c>
      <c r="U44" s="16">
        <v>7</v>
      </c>
      <c r="V44" s="14">
        <v>94</v>
      </c>
      <c r="W44" s="14">
        <v>56</v>
      </c>
      <c r="X44" s="14">
        <v>150</v>
      </c>
      <c r="Y44" s="51">
        <v>8</v>
      </c>
      <c r="Z44" s="14">
        <v>98</v>
      </c>
      <c r="AA44" s="14">
        <v>65</v>
      </c>
      <c r="AB44" s="14">
        <v>163</v>
      </c>
      <c r="AC44" s="51">
        <v>9</v>
      </c>
      <c r="AD44" s="14">
        <v>111</v>
      </c>
      <c r="AE44" s="14">
        <v>59</v>
      </c>
      <c r="AF44" s="14">
        <v>170</v>
      </c>
      <c r="AG44" s="16">
        <v>10</v>
      </c>
      <c r="AH44" s="14">
        <v>76</v>
      </c>
      <c r="AI44" s="14">
        <v>39</v>
      </c>
      <c r="AJ44" s="14">
        <v>115</v>
      </c>
      <c r="AK44" s="16">
        <v>11</v>
      </c>
      <c r="AL44" s="14">
        <v>40</v>
      </c>
      <c r="AM44" s="14">
        <v>41</v>
      </c>
      <c r="AN44" s="14">
        <v>81</v>
      </c>
      <c r="AO44" s="16">
        <v>12</v>
      </c>
      <c r="AP44" s="14">
        <v>21</v>
      </c>
      <c r="AQ44" s="14"/>
      <c r="AR44" s="14">
        <v>21</v>
      </c>
    </row>
    <row r="45" spans="1:44">
      <c r="A45" s="3">
        <v>7</v>
      </c>
      <c r="B45" s="3">
        <v>117</v>
      </c>
      <c r="C45" s="3">
        <v>88</v>
      </c>
      <c r="D45" s="3">
        <v>205</v>
      </c>
      <c r="F45" s="3">
        <v>7</v>
      </c>
      <c r="G45" s="3">
        <v>137</v>
      </c>
      <c r="H45" s="3">
        <v>110</v>
      </c>
      <c r="I45" s="3">
        <v>247</v>
      </c>
      <c r="K45" t="s">
        <v>71</v>
      </c>
      <c r="L45">
        <v>556</v>
      </c>
      <c r="M45">
        <v>358</v>
      </c>
      <c r="N45">
        <v>914</v>
      </c>
      <c r="O45">
        <f t="shared" si="1"/>
        <v>914</v>
      </c>
      <c r="T45" s="50" t="s">
        <v>19</v>
      </c>
      <c r="U45" s="16">
        <v>7</v>
      </c>
      <c r="V45" s="14">
        <v>137</v>
      </c>
      <c r="W45" s="14">
        <v>110</v>
      </c>
      <c r="X45" s="14">
        <v>247</v>
      </c>
      <c r="Y45" s="51">
        <v>8</v>
      </c>
      <c r="Z45" s="14">
        <v>167</v>
      </c>
      <c r="AA45" s="14">
        <v>145</v>
      </c>
      <c r="AB45" s="14">
        <v>312</v>
      </c>
      <c r="AC45" s="51">
        <v>9</v>
      </c>
      <c r="AD45" s="14">
        <v>167</v>
      </c>
      <c r="AE45" s="14">
        <v>199</v>
      </c>
      <c r="AF45" s="14">
        <v>366</v>
      </c>
      <c r="AG45" s="16">
        <v>10</v>
      </c>
      <c r="AH45" s="14">
        <v>133</v>
      </c>
      <c r="AI45" s="14">
        <v>96</v>
      </c>
      <c r="AJ45" s="14">
        <v>229</v>
      </c>
      <c r="AK45" s="16">
        <v>11</v>
      </c>
      <c r="AL45" s="14">
        <v>78</v>
      </c>
      <c r="AM45" s="14">
        <v>42</v>
      </c>
      <c r="AN45" s="14">
        <v>120</v>
      </c>
      <c r="AO45" s="16">
        <v>12</v>
      </c>
      <c r="AP45" s="14"/>
      <c r="AQ45" s="14">
        <v>21</v>
      </c>
      <c r="AR45" s="14">
        <v>21</v>
      </c>
    </row>
    <row r="46" spans="1:44">
      <c r="A46" s="3">
        <v>8</v>
      </c>
      <c r="B46" s="3">
        <v>129</v>
      </c>
      <c r="C46" s="3">
        <v>82</v>
      </c>
      <c r="D46" s="3">
        <v>211</v>
      </c>
      <c r="F46" s="3">
        <v>8</v>
      </c>
      <c r="G46" s="3">
        <v>167</v>
      </c>
      <c r="H46" s="3">
        <v>145</v>
      </c>
      <c r="I46" s="3">
        <v>312</v>
      </c>
      <c r="K46" t="s">
        <v>48</v>
      </c>
      <c r="L46">
        <v>683</v>
      </c>
      <c r="M46">
        <v>593</v>
      </c>
      <c r="N46">
        <v>1276</v>
      </c>
      <c r="O46">
        <f t="shared" si="1"/>
        <v>1276</v>
      </c>
      <c r="T46" s="50" t="s">
        <v>43</v>
      </c>
      <c r="U46" s="16">
        <v>7</v>
      </c>
      <c r="V46" s="14">
        <v>74</v>
      </c>
      <c r="W46" s="14">
        <v>109</v>
      </c>
      <c r="X46" s="14">
        <v>183</v>
      </c>
      <c r="Y46" s="51">
        <v>8</v>
      </c>
      <c r="Z46" s="14">
        <v>90</v>
      </c>
      <c r="AA46" s="14">
        <v>130</v>
      </c>
      <c r="AB46" s="14">
        <v>220</v>
      </c>
      <c r="AC46" s="51">
        <v>9</v>
      </c>
      <c r="AD46" s="14">
        <v>51</v>
      </c>
      <c r="AE46" s="14">
        <v>113</v>
      </c>
      <c r="AF46" s="14">
        <v>164</v>
      </c>
      <c r="AG46" s="16">
        <v>10</v>
      </c>
      <c r="AH46" s="14">
        <v>80</v>
      </c>
      <c r="AI46" s="14">
        <v>170</v>
      </c>
      <c r="AJ46" s="14">
        <v>250</v>
      </c>
      <c r="AK46" s="16">
        <v>11</v>
      </c>
      <c r="AL46" s="14">
        <v>89</v>
      </c>
      <c r="AM46" s="14">
        <v>14</v>
      </c>
      <c r="AN46" s="14">
        <v>103</v>
      </c>
      <c r="AO46" s="16">
        <v>12</v>
      </c>
      <c r="AP46" s="14">
        <v>59</v>
      </c>
      <c r="AQ46" s="14">
        <v>64</v>
      </c>
      <c r="AR46" s="14">
        <v>123</v>
      </c>
    </row>
    <row r="47" spans="1:44">
      <c r="A47" s="3">
        <v>9</v>
      </c>
      <c r="B47" s="3">
        <v>94</v>
      </c>
      <c r="C47" s="3">
        <v>57</v>
      </c>
      <c r="D47" s="3">
        <v>151</v>
      </c>
      <c r="F47" s="3">
        <v>9</v>
      </c>
      <c r="G47" s="3">
        <v>167</v>
      </c>
      <c r="H47" s="3">
        <v>199</v>
      </c>
      <c r="I47" s="3">
        <v>366</v>
      </c>
      <c r="K47" t="s">
        <v>22</v>
      </c>
      <c r="L47">
        <v>374</v>
      </c>
      <c r="M47">
        <v>237</v>
      </c>
      <c r="N47">
        <v>611</v>
      </c>
      <c r="O47">
        <f t="shared" si="1"/>
        <v>611</v>
      </c>
    </row>
    <row r="48" spans="1:44">
      <c r="A48" s="3">
        <v>10</v>
      </c>
      <c r="B48" s="3">
        <v>61</v>
      </c>
      <c r="C48" s="3">
        <v>88</v>
      </c>
      <c r="D48" s="3">
        <v>149</v>
      </c>
      <c r="F48" s="3">
        <v>10</v>
      </c>
      <c r="G48" s="3">
        <v>133</v>
      </c>
      <c r="H48" s="3">
        <v>96</v>
      </c>
      <c r="I48" s="3">
        <v>229</v>
      </c>
      <c r="K48" t="s">
        <v>39</v>
      </c>
      <c r="L48">
        <v>224</v>
      </c>
      <c r="M48">
        <v>277</v>
      </c>
      <c r="N48">
        <v>501</v>
      </c>
      <c r="O48">
        <f t="shared" si="1"/>
        <v>501</v>
      </c>
    </row>
    <row r="49" spans="1:15">
      <c r="A49" s="3">
        <v>11</v>
      </c>
      <c r="B49" s="3">
        <v>31</v>
      </c>
      <c r="C49" s="3">
        <v>53</v>
      </c>
      <c r="D49" s="3">
        <v>84</v>
      </c>
      <c r="F49" s="3">
        <v>11</v>
      </c>
      <c r="G49" s="3">
        <v>78</v>
      </c>
      <c r="H49" s="3">
        <v>42</v>
      </c>
      <c r="I49" s="3">
        <v>120</v>
      </c>
      <c r="K49" t="s">
        <v>17</v>
      </c>
      <c r="L49">
        <v>483</v>
      </c>
      <c r="M49">
        <v>217</v>
      </c>
      <c r="N49">
        <v>700</v>
      </c>
      <c r="O49">
        <f t="shared" si="1"/>
        <v>700</v>
      </c>
    </row>
    <row r="50" spans="1:15">
      <c r="A50" s="3">
        <v>12</v>
      </c>
      <c r="B50" s="3">
        <v>10</v>
      </c>
      <c r="C50" s="3">
        <v>19</v>
      </c>
      <c r="D50" s="3">
        <v>29</v>
      </c>
      <c r="F50" s="3">
        <v>12</v>
      </c>
      <c r="G50" s="3"/>
      <c r="H50" s="3">
        <v>21</v>
      </c>
      <c r="I50" s="3">
        <v>21</v>
      </c>
      <c r="K50" t="s">
        <v>19</v>
      </c>
      <c r="L50">
        <v>925</v>
      </c>
      <c r="M50">
        <v>370</v>
      </c>
      <c r="N50">
        <v>1295</v>
      </c>
      <c r="O50">
        <f t="shared" si="1"/>
        <v>1295</v>
      </c>
    </row>
    <row r="51" spans="1:15">
      <c r="A51" s="4" t="s">
        <v>56</v>
      </c>
      <c r="B51" s="4">
        <v>168</v>
      </c>
      <c r="C51" s="4">
        <v>255</v>
      </c>
      <c r="D51" s="4">
        <v>423</v>
      </c>
      <c r="F51" s="4" t="s">
        <v>43</v>
      </c>
      <c r="G51" s="4">
        <v>443</v>
      </c>
      <c r="H51" s="4">
        <v>600</v>
      </c>
      <c r="I51" s="4">
        <v>1043</v>
      </c>
      <c r="K51" t="s">
        <v>43</v>
      </c>
      <c r="L51">
        <v>567</v>
      </c>
      <c r="M51">
        <v>476</v>
      </c>
      <c r="N51">
        <v>1043</v>
      </c>
      <c r="O51">
        <f t="shared" si="1"/>
        <v>1043</v>
      </c>
    </row>
    <row r="52" spans="1:15">
      <c r="A52" s="3">
        <v>7</v>
      </c>
      <c r="B52" s="3">
        <v>45</v>
      </c>
      <c r="C52" s="3">
        <v>48</v>
      </c>
      <c r="D52" s="3">
        <v>93</v>
      </c>
      <c r="F52" s="3">
        <v>7</v>
      </c>
      <c r="G52" s="3">
        <v>74</v>
      </c>
      <c r="H52" s="3">
        <v>109</v>
      </c>
      <c r="I52" s="3">
        <v>183</v>
      </c>
    </row>
    <row r="53" spans="1:15">
      <c r="A53" s="3">
        <v>8</v>
      </c>
      <c r="B53" s="3">
        <v>54</v>
      </c>
      <c r="C53" s="3">
        <v>37</v>
      </c>
      <c r="D53" s="3">
        <v>91</v>
      </c>
      <c r="F53" s="3">
        <v>8</v>
      </c>
      <c r="G53" s="3">
        <v>90</v>
      </c>
      <c r="H53" s="3">
        <v>130</v>
      </c>
      <c r="I53" s="3">
        <v>220</v>
      </c>
    </row>
    <row r="54" spans="1:15">
      <c r="A54" s="3">
        <v>9</v>
      </c>
      <c r="B54" s="3">
        <v>32</v>
      </c>
      <c r="C54" s="3">
        <v>93</v>
      </c>
      <c r="D54" s="3">
        <v>125</v>
      </c>
      <c r="F54" s="3">
        <v>9</v>
      </c>
      <c r="G54" s="3">
        <v>51</v>
      </c>
      <c r="H54" s="3">
        <v>113</v>
      </c>
      <c r="I54" s="3">
        <v>164</v>
      </c>
    </row>
    <row r="55" spans="1:15">
      <c r="A55" s="3">
        <v>10</v>
      </c>
      <c r="B55" s="3"/>
      <c r="C55" s="3">
        <v>61</v>
      </c>
      <c r="D55" s="3">
        <v>61</v>
      </c>
      <c r="F55" s="3">
        <v>10</v>
      </c>
      <c r="G55" s="3">
        <v>80</v>
      </c>
      <c r="H55" s="3">
        <v>170</v>
      </c>
      <c r="I55" s="3">
        <v>250</v>
      </c>
    </row>
    <row r="56" spans="1:15">
      <c r="A56" s="3">
        <v>11</v>
      </c>
      <c r="B56" s="3">
        <v>37</v>
      </c>
      <c r="C56" s="3">
        <v>16</v>
      </c>
      <c r="D56" s="3">
        <v>53</v>
      </c>
      <c r="F56" s="3">
        <v>11</v>
      </c>
      <c r="G56" s="3">
        <v>89</v>
      </c>
      <c r="H56" s="3">
        <v>14</v>
      </c>
      <c r="I56" s="3">
        <v>103</v>
      </c>
    </row>
    <row r="57" spans="1:15">
      <c r="A57" s="2">
        <v>12</v>
      </c>
      <c r="F57" s="3">
        <v>12</v>
      </c>
      <c r="G57" s="3">
        <v>59</v>
      </c>
      <c r="H57" s="3">
        <v>64</v>
      </c>
      <c r="I57" s="3">
        <v>123</v>
      </c>
    </row>
    <row r="58" spans="1:15">
      <c r="A58" s="4" t="s">
        <v>40</v>
      </c>
      <c r="B58" s="4">
        <v>473</v>
      </c>
      <c r="C58" s="4">
        <v>640</v>
      </c>
      <c r="D58" s="4">
        <v>1113</v>
      </c>
      <c r="F58" s="6" t="s">
        <v>407</v>
      </c>
      <c r="G58" s="48">
        <f>SUM(G51+G44+G37+G30+G23+G16+G9+G2)</f>
        <v>3836</v>
      </c>
      <c r="H58" s="48">
        <f t="shared" ref="H58:I58" si="2">SUM(H51+H44+H37+H30+H23+H16+H9+H2)</f>
        <v>3852</v>
      </c>
      <c r="I58" s="48">
        <f>SUM(I51+I44+I37+I30+I23+I16+I9+I2)</f>
        <v>7688</v>
      </c>
    </row>
    <row r="59" spans="1:15">
      <c r="A59" s="3">
        <v>7</v>
      </c>
      <c r="B59" s="3">
        <v>112</v>
      </c>
      <c r="C59" s="3">
        <v>108</v>
      </c>
      <c r="D59" s="3">
        <v>220</v>
      </c>
    </row>
    <row r="60" spans="1:15">
      <c r="A60" s="3">
        <v>8</v>
      </c>
      <c r="B60" s="3">
        <v>78</v>
      </c>
      <c r="C60" s="3">
        <v>161</v>
      </c>
      <c r="D60" s="3">
        <v>239</v>
      </c>
    </row>
    <row r="61" spans="1:15">
      <c r="A61" s="3">
        <v>9</v>
      </c>
      <c r="B61" s="3">
        <v>72</v>
      </c>
      <c r="C61" s="3">
        <v>178</v>
      </c>
      <c r="D61" s="3">
        <v>250</v>
      </c>
    </row>
    <row r="62" spans="1:15">
      <c r="A62" s="3">
        <v>10</v>
      </c>
      <c r="B62" s="3">
        <v>102</v>
      </c>
      <c r="C62" s="3">
        <v>84</v>
      </c>
      <c r="D62" s="3">
        <v>186</v>
      </c>
    </row>
    <row r="63" spans="1:15">
      <c r="A63" s="3">
        <v>11</v>
      </c>
      <c r="B63" s="3">
        <v>52</v>
      </c>
      <c r="C63" s="3">
        <v>105</v>
      </c>
      <c r="D63" s="3">
        <v>157</v>
      </c>
    </row>
    <row r="64" spans="1:15">
      <c r="A64" s="3">
        <v>12</v>
      </c>
      <c r="B64" s="3">
        <v>57</v>
      </c>
      <c r="C64" s="3">
        <v>4</v>
      </c>
      <c r="D64" s="3">
        <v>61</v>
      </c>
    </row>
    <row r="65" spans="1:4">
      <c r="A65" s="49" t="s">
        <v>407</v>
      </c>
      <c r="B65" s="49">
        <f>SUM(B58+B51+B44+B37+B30+B23+B16+B9+B2)</f>
        <v>4064</v>
      </c>
      <c r="C65" s="49">
        <f t="shared" ref="C65:D65" si="3">SUM(C58+C51+C44+C37+C30+C23+C16+C9+C2)</f>
        <v>4142</v>
      </c>
      <c r="D65" s="49">
        <f>SUM(D58+D51+D44+D37+D30+D23+D16+D9+D2)</f>
        <v>8206</v>
      </c>
    </row>
  </sheetData>
  <sortState xmlns:xlrd2="http://schemas.microsoft.com/office/spreadsheetml/2017/richdata2" ref="K44:L51">
    <sortCondition ref="K44:K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68B8-4C68-455D-B7CF-7C6634E1A874}">
  <sheetPr>
    <tabColor rgb="FF00B050"/>
  </sheetPr>
  <dimension ref="A1:Y38"/>
  <sheetViews>
    <sheetView view="pageBreakPreview" zoomScale="60" zoomScaleNormal="65" workbookViewId="0">
      <selection activeCell="O10" sqref="O10"/>
    </sheetView>
  </sheetViews>
  <sheetFormatPr defaultRowHeight="14.5"/>
  <cols>
    <col min="1" max="1" width="15.81640625" bestFit="1" customWidth="1"/>
    <col min="2" max="25" width="8.453125" style="3" customWidth="1"/>
  </cols>
  <sheetData>
    <row r="1" spans="1:25" ht="28.5">
      <c r="A1" s="39" t="s">
        <v>1533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3" spans="1:25" ht="26">
      <c r="A3" s="36" t="s">
        <v>1534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8.5">
      <c r="A4" s="8"/>
      <c r="B4" s="30" t="s">
        <v>417</v>
      </c>
      <c r="C4" s="30"/>
      <c r="D4" s="30" t="s">
        <v>418</v>
      </c>
      <c r="E4" s="30"/>
      <c r="F4" s="30" t="s">
        <v>419</v>
      </c>
      <c r="G4" s="30"/>
      <c r="H4" s="30" t="s">
        <v>420</v>
      </c>
      <c r="I4" s="30"/>
      <c r="J4" s="30" t="s">
        <v>421</v>
      </c>
      <c r="K4" s="30"/>
      <c r="L4" s="30" t="s">
        <v>422</v>
      </c>
      <c r="M4" s="30"/>
      <c r="N4" s="30" t="s">
        <v>423</v>
      </c>
      <c r="O4" s="30"/>
      <c r="P4" s="30" t="s">
        <v>424</v>
      </c>
      <c r="Q4" s="30"/>
      <c r="R4" s="30" t="s">
        <v>426</v>
      </c>
      <c r="S4" s="30"/>
      <c r="T4" s="30"/>
      <c r="U4" s="30"/>
      <c r="V4" s="30" t="s">
        <v>425</v>
      </c>
      <c r="W4" s="30"/>
      <c r="X4" s="30"/>
      <c r="Y4" s="30"/>
    </row>
    <row r="5" spans="1:25" ht="18.5">
      <c r="A5" s="8"/>
      <c r="B5" s="8" t="s">
        <v>432</v>
      </c>
      <c r="C5" s="8" t="s">
        <v>433</v>
      </c>
      <c r="D5" s="8" t="s">
        <v>432</v>
      </c>
      <c r="E5" s="8" t="s">
        <v>433</v>
      </c>
      <c r="F5" s="8" t="s">
        <v>432</v>
      </c>
      <c r="G5" s="8" t="s">
        <v>433</v>
      </c>
      <c r="H5" s="8" t="s">
        <v>432</v>
      </c>
      <c r="I5" s="8" t="s">
        <v>433</v>
      </c>
      <c r="J5" s="8" t="s">
        <v>432</v>
      </c>
      <c r="K5" s="8" t="s">
        <v>433</v>
      </c>
      <c r="L5" s="8" t="s">
        <v>432</v>
      </c>
      <c r="M5" s="8" t="s">
        <v>433</v>
      </c>
      <c r="N5" s="8" t="s">
        <v>432</v>
      </c>
      <c r="O5" s="8" t="s">
        <v>433</v>
      </c>
      <c r="P5" s="8" t="s">
        <v>432</v>
      </c>
      <c r="Q5" s="8" t="s">
        <v>433</v>
      </c>
      <c r="R5" s="8">
        <v>11</v>
      </c>
      <c r="S5" s="8">
        <v>12</v>
      </c>
      <c r="T5" s="8" t="s">
        <v>432</v>
      </c>
      <c r="U5" s="8" t="s">
        <v>433</v>
      </c>
      <c r="V5" s="8">
        <v>11</v>
      </c>
      <c r="W5" s="8">
        <v>12</v>
      </c>
      <c r="X5" s="8" t="s">
        <v>432</v>
      </c>
      <c r="Y5" s="8" t="s">
        <v>433</v>
      </c>
    </row>
    <row r="6" spans="1:25" ht="18.5">
      <c r="A6" s="9" t="s">
        <v>414</v>
      </c>
      <c r="B6" s="14">
        <v>215</v>
      </c>
      <c r="C6" s="10">
        <f>RANK(B6,$B$6:$B$13,0)</f>
        <v>1</v>
      </c>
      <c r="D6" s="14">
        <v>207</v>
      </c>
      <c r="E6" s="10">
        <f t="shared" ref="E6:E13" si="0">RANK(D6,$D$6:$D$13,0)</f>
        <v>1</v>
      </c>
      <c r="F6" s="14">
        <v>84</v>
      </c>
      <c r="G6" s="10">
        <f t="shared" ref="G6:G13" si="1">RANK(F6,$F$6:$F$13,0)</f>
        <v>6</v>
      </c>
      <c r="H6" s="14">
        <v>134</v>
      </c>
      <c r="I6" s="10">
        <f t="shared" ref="I6:I13" si="2">RANK(H6,$H$6:$H$13,0)</f>
        <v>2</v>
      </c>
      <c r="J6" s="14">
        <v>79</v>
      </c>
      <c r="K6" s="10">
        <f t="shared" ref="K6:K13" si="3">RANK(J6,$J$6:$J$13,0)</f>
        <v>6</v>
      </c>
      <c r="L6" s="14">
        <v>169</v>
      </c>
      <c r="M6" s="10">
        <f t="shared" ref="M6:M13" si="4">RANK(L6,$L$6:$L$13,0)</f>
        <v>2</v>
      </c>
      <c r="N6" s="14">
        <v>44</v>
      </c>
      <c r="O6" s="10">
        <f t="shared" ref="O6:O13" si="5">RANK(N6,$N$6:$N$13,0)</f>
        <v>7</v>
      </c>
      <c r="P6" s="14">
        <v>97</v>
      </c>
      <c r="Q6" s="10">
        <f t="shared" ref="Q6:Q13" si="6">RANK(P6,$P$6:$P$13,0)</f>
        <v>3</v>
      </c>
      <c r="R6" s="14">
        <v>156</v>
      </c>
      <c r="S6" s="14"/>
      <c r="T6" s="11">
        <f>SUM(R6:S6)</f>
        <v>156</v>
      </c>
      <c r="U6" s="10">
        <f t="shared" ref="U6:U13" si="7">RANK(T6,$T$6:$T$13,0)</f>
        <v>1</v>
      </c>
      <c r="V6" s="14">
        <v>163</v>
      </c>
      <c r="W6" s="14"/>
      <c r="X6" s="11">
        <f>SUM(V6:W6)</f>
        <v>163</v>
      </c>
      <c r="Y6" s="10">
        <f t="shared" ref="Y6:Y13" si="8">RANK(X6,$X$6:$X$13,0)</f>
        <v>2</v>
      </c>
    </row>
    <row r="7" spans="1:25" ht="18.5">
      <c r="A7" s="9" t="s">
        <v>415</v>
      </c>
      <c r="B7" s="14">
        <v>57</v>
      </c>
      <c r="C7" s="10">
        <f t="shared" ref="C7:C13" si="9">RANK(B7,$B$6:$B$13,0)</f>
        <v>7</v>
      </c>
      <c r="D7" s="14">
        <v>143</v>
      </c>
      <c r="E7" s="10">
        <f t="shared" si="0"/>
        <v>2</v>
      </c>
      <c r="F7" s="14">
        <v>130</v>
      </c>
      <c r="G7" s="10">
        <f>RANK(F7,$F$6:$F$13,0)</f>
        <v>3</v>
      </c>
      <c r="H7" s="14">
        <v>67</v>
      </c>
      <c r="I7" s="10">
        <f t="shared" si="2"/>
        <v>6</v>
      </c>
      <c r="J7" s="14">
        <v>80</v>
      </c>
      <c r="K7" s="10">
        <f t="shared" si="3"/>
        <v>5</v>
      </c>
      <c r="L7" s="14">
        <v>79</v>
      </c>
      <c r="M7" s="10">
        <f t="shared" si="4"/>
        <v>4</v>
      </c>
      <c r="N7" s="14">
        <v>113</v>
      </c>
      <c r="O7" s="10">
        <f t="shared" si="5"/>
        <v>3</v>
      </c>
      <c r="P7" s="14">
        <v>79</v>
      </c>
      <c r="Q7" s="10">
        <f t="shared" si="6"/>
        <v>5</v>
      </c>
      <c r="R7" s="14">
        <v>74</v>
      </c>
      <c r="S7" s="14"/>
      <c r="T7" s="11">
        <f t="shared" ref="T7:T13" si="10">SUM(R7:S7)</f>
        <v>74</v>
      </c>
      <c r="U7" s="10">
        <f t="shared" si="7"/>
        <v>5</v>
      </c>
      <c r="V7" s="14">
        <v>82</v>
      </c>
      <c r="W7" s="14">
        <v>10</v>
      </c>
      <c r="X7" s="11">
        <f t="shared" ref="X7:X13" si="11">SUM(V7:W7)</f>
        <v>92</v>
      </c>
      <c r="Y7" s="10">
        <f t="shared" si="8"/>
        <v>3</v>
      </c>
    </row>
    <row r="8" spans="1:25" ht="18.5">
      <c r="A8" s="9" t="s">
        <v>416</v>
      </c>
      <c r="B8" s="14">
        <v>101</v>
      </c>
      <c r="C8" s="10">
        <f t="shared" si="9"/>
        <v>3</v>
      </c>
      <c r="D8" s="14">
        <v>91</v>
      </c>
      <c r="E8" s="10">
        <f t="shared" si="0"/>
        <v>5</v>
      </c>
      <c r="F8" s="14">
        <v>183</v>
      </c>
      <c r="G8" s="10">
        <f t="shared" si="1"/>
        <v>1</v>
      </c>
      <c r="H8" s="14">
        <v>131</v>
      </c>
      <c r="I8" s="10">
        <f t="shared" si="2"/>
        <v>3</v>
      </c>
      <c r="J8" s="14">
        <v>141</v>
      </c>
      <c r="K8" s="10">
        <f t="shared" si="3"/>
        <v>2</v>
      </c>
      <c r="L8" s="14">
        <v>36</v>
      </c>
      <c r="M8" s="10">
        <f t="shared" si="4"/>
        <v>6</v>
      </c>
      <c r="N8" s="14">
        <v>196</v>
      </c>
      <c r="O8" s="10">
        <f t="shared" si="5"/>
        <v>1</v>
      </c>
      <c r="P8" s="14">
        <v>158</v>
      </c>
      <c r="Q8" s="10">
        <f t="shared" si="6"/>
        <v>2</v>
      </c>
      <c r="R8" s="14">
        <v>13</v>
      </c>
      <c r="S8" s="14">
        <v>137</v>
      </c>
      <c r="T8" s="11">
        <f t="shared" si="10"/>
        <v>150</v>
      </c>
      <c r="U8" s="10">
        <f t="shared" si="7"/>
        <v>2</v>
      </c>
      <c r="V8" s="14">
        <v>11</v>
      </c>
      <c r="W8" s="14">
        <v>78</v>
      </c>
      <c r="X8" s="11">
        <f t="shared" si="11"/>
        <v>89</v>
      </c>
      <c r="Y8" s="10">
        <f t="shared" si="8"/>
        <v>4</v>
      </c>
    </row>
    <row r="9" spans="1:25" ht="18.5">
      <c r="A9" s="9" t="s">
        <v>75</v>
      </c>
      <c r="B9" s="14">
        <v>75</v>
      </c>
      <c r="C9" s="10">
        <f t="shared" si="9"/>
        <v>5</v>
      </c>
      <c r="D9" s="14">
        <v>53</v>
      </c>
      <c r="E9" s="10">
        <f t="shared" si="0"/>
        <v>8</v>
      </c>
      <c r="F9" s="14">
        <v>48</v>
      </c>
      <c r="G9" s="10">
        <f t="shared" si="1"/>
        <v>7</v>
      </c>
      <c r="H9" s="14">
        <v>64</v>
      </c>
      <c r="I9" s="10">
        <f t="shared" si="2"/>
        <v>8</v>
      </c>
      <c r="J9" s="14">
        <v>134</v>
      </c>
      <c r="K9" s="10">
        <f t="shared" si="3"/>
        <v>3</v>
      </c>
      <c r="L9" s="14">
        <v>0</v>
      </c>
      <c r="M9" s="10">
        <f t="shared" si="4"/>
        <v>7</v>
      </c>
      <c r="N9" s="14">
        <v>71</v>
      </c>
      <c r="O9" s="10">
        <f t="shared" si="5"/>
        <v>6</v>
      </c>
      <c r="P9" s="14">
        <v>66</v>
      </c>
      <c r="Q9" s="10">
        <f t="shared" si="6"/>
        <v>6</v>
      </c>
      <c r="R9" s="14">
        <v>25</v>
      </c>
      <c r="S9" s="14"/>
      <c r="T9" s="11">
        <f t="shared" si="10"/>
        <v>25</v>
      </c>
      <c r="U9" s="10">
        <f t="shared" si="7"/>
        <v>8</v>
      </c>
      <c r="V9" s="14">
        <v>3</v>
      </c>
      <c r="W9" s="14">
        <v>72</v>
      </c>
      <c r="X9" s="11">
        <f t="shared" si="11"/>
        <v>75</v>
      </c>
      <c r="Y9" s="10">
        <f t="shared" si="8"/>
        <v>6</v>
      </c>
    </row>
    <row r="10" spans="1:25" ht="18.5">
      <c r="A10" s="9" t="s">
        <v>411</v>
      </c>
      <c r="B10" s="14">
        <v>15</v>
      </c>
      <c r="C10" s="10">
        <f>RANK(B10,$B$6:$B$13,0)</f>
        <v>8</v>
      </c>
      <c r="D10" s="14">
        <v>62</v>
      </c>
      <c r="E10" s="10">
        <f t="shared" si="0"/>
        <v>6</v>
      </c>
      <c r="F10" s="14">
        <v>25</v>
      </c>
      <c r="G10" s="10">
        <f t="shared" si="1"/>
        <v>8</v>
      </c>
      <c r="H10" s="14">
        <v>90</v>
      </c>
      <c r="I10" s="10">
        <f t="shared" si="2"/>
        <v>5</v>
      </c>
      <c r="J10" s="14">
        <v>32</v>
      </c>
      <c r="K10" s="10">
        <f t="shared" si="3"/>
        <v>8</v>
      </c>
      <c r="L10" s="14">
        <v>0</v>
      </c>
      <c r="M10" s="10">
        <f t="shared" si="4"/>
        <v>7</v>
      </c>
      <c r="N10" s="14">
        <v>0</v>
      </c>
      <c r="O10" s="10">
        <f t="shared" si="5"/>
        <v>8</v>
      </c>
      <c r="P10" s="14">
        <v>61</v>
      </c>
      <c r="Q10" s="10">
        <f t="shared" si="6"/>
        <v>7</v>
      </c>
      <c r="R10" s="14">
        <v>5</v>
      </c>
      <c r="S10" s="14">
        <v>38</v>
      </c>
      <c r="T10" s="11">
        <f t="shared" si="10"/>
        <v>43</v>
      </c>
      <c r="U10" s="10">
        <f t="shared" si="7"/>
        <v>7</v>
      </c>
      <c r="V10" s="14">
        <v>105</v>
      </c>
      <c r="W10" s="14">
        <v>68</v>
      </c>
      <c r="X10" s="11">
        <f t="shared" si="11"/>
        <v>173</v>
      </c>
      <c r="Y10" s="10">
        <f t="shared" si="8"/>
        <v>1</v>
      </c>
    </row>
    <row r="11" spans="1:25" ht="18.5">
      <c r="A11" s="9" t="s">
        <v>412</v>
      </c>
      <c r="B11" s="14">
        <v>94</v>
      </c>
      <c r="C11" s="10">
        <f t="shared" si="9"/>
        <v>4</v>
      </c>
      <c r="D11" s="14">
        <v>56</v>
      </c>
      <c r="E11" s="10">
        <f t="shared" si="0"/>
        <v>7</v>
      </c>
      <c r="F11" s="14">
        <v>98</v>
      </c>
      <c r="G11" s="10">
        <f t="shared" si="1"/>
        <v>4</v>
      </c>
      <c r="H11" s="14">
        <v>65</v>
      </c>
      <c r="I11" s="10">
        <f t="shared" si="2"/>
        <v>7</v>
      </c>
      <c r="J11" s="14">
        <v>111</v>
      </c>
      <c r="K11" s="10">
        <f t="shared" si="3"/>
        <v>4</v>
      </c>
      <c r="L11" s="14">
        <v>59</v>
      </c>
      <c r="M11" s="10">
        <f t="shared" si="4"/>
        <v>5</v>
      </c>
      <c r="N11" s="14">
        <v>76</v>
      </c>
      <c r="O11" s="10">
        <f t="shared" si="5"/>
        <v>5</v>
      </c>
      <c r="P11" s="14">
        <v>39</v>
      </c>
      <c r="Q11" s="10">
        <f t="shared" si="6"/>
        <v>8</v>
      </c>
      <c r="R11" s="14">
        <v>40</v>
      </c>
      <c r="S11" s="14">
        <v>21</v>
      </c>
      <c r="T11" s="11">
        <f t="shared" si="10"/>
        <v>61</v>
      </c>
      <c r="U11" s="10">
        <f t="shared" si="7"/>
        <v>6</v>
      </c>
      <c r="V11" s="14">
        <v>41</v>
      </c>
      <c r="W11" s="14"/>
      <c r="X11" s="11">
        <f t="shared" si="11"/>
        <v>41</v>
      </c>
      <c r="Y11" s="10">
        <f t="shared" si="8"/>
        <v>8</v>
      </c>
    </row>
    <row r="12" spans="1:25" ht="18.5">
      <c r="A12" s="9" t="s">
        <v>31</v>
      </c>
      <c r="B12" s="14">
        <v>137</v>
      </c>
      <c r="C12" s="10">
        <f t="shared" si="9"/>
        <v>2</v>
      </c>
      <c r="D12" s="14">
        <v>110</v>
      </c>
      <c r="E12" s="10">
        <f t="shared" si="0"/>
        <v>3</v>
      </c>
      <c r="F12" s="14">
        <v>167</v>
      </c>
      <c r="G12" s="10">
        <f t="shared" si="1"/>
        <v>2</v>
      </c>
      <c r="H12" s="14">
        <v>145</v>
      </c>
      <c r="I12" s="10">
        <f t="shared" si="2"/>
        <v>1</v>
      </c>
      <c r="J12" s="14">
        <v>167</v>
      </c>
      <c r="K12" s="10">
        <f t="shared" si="3"/>
        <v>1</v>
      </c>
      <c r="L12" s="14">
        <v>199</v>
      </c>
      <c r="M12" s="10">
        <f t="shared" si="4"/>
        <v>1</v>
      </c>
      <c r="N12" s="14">
        <v>133</v>
      </c>
      <c r="O12" s="10">
        <f t="shared" si="5"/>
        <v>2</v>
      </c>
      <c r="P12" s="14">
        <v>96</v>
      </c>
      <c r="Q12" s="10">
        <f t="shared" si="6"/>
        <v>4</v>
      </c>
      <c r="R12" s="14">
        <v>78</v>
      </c>
      <c r="S12" s="14"/>
      <c r="T12" s="11">
        <f t="shared" si="10"/>
        <v>78</v>
      </c>
      <c r="U12" s="10">
        <f t="shared" si="7"/>
        <v>4</v>
      </c>
      <c r="V12" s="14">
        <v>42</v>
      </c>
      <c r="W12" s="14">
        <v>21</v>
      </c>
      <c r="X12" s="11">
        <f t="shared" si="11"/>
        <v>63</v>
      </c>
      <c r="Y12" s="10">
        <f t="shared" si="8"/>
        <v>7</v>
      </c>
    </row>
    <row r="13" spans="1:25" ht="18.5">
      <c r="A13" s="9" t="s">
        <v>50</v>
      </c>
      <c r="B13" s="14">
        <v>74</v>
      </c>
      <c r="C13" s="10">
        <f t="shared" si="9"/>
        <v>6</v>
      </c>
      <c r="D13" s="14">
        <v>109</v>
      </c>
      <c r="E13" s="10">
        <f t="shared" si="0"/>
        <v>4</v>
      </c>
      <c r="F13" s="14">
        <v>90</v>
      </c>
      <c r="G13" s="10">
        <f t="shared" si="1"/>
        <v>5</v>
      </c>
      <c r="H13" s="14">
        <v>130</v>
      </c>
      <c r="I13" s="10">
        <f t="shared" si="2"/>
        <v>4</v>
      </c>
      <c r="J13" s="14">
        <v>51</v>
      </c>
      <c r="K13" s="10">
        <f t="shared" si="3"/>
        <v>7</v>
      </c>
      <c r="L13" s="14">
        <v>113</v>
      </c>
      <c r="M13" s="10">
        <f t="shared" si="4"/>
        <v>3</v>
      </c>
      <c r="N13" s="14">
        <v>80</v>
      </c>
      <c r="O13" s="10">
        <f t="shared" si="5"/>
        <v>4</v>
      </c>
      <c r="P13" s="14">
        <v>170</v>
      </c>
      <c r="Q13" s="10">
        <f t="shared" si="6"/>
        <v>1</v>
      </c>
      <c r="R13" s="14">
        <v>89</v>
      </c>
      <c r="S13" s="14">
        <v>59</v>
      </c>
      <c r="T13" s="11">
        <f t="shared" si="10"/>
        <v>148</v>
      </c>
      <c r="U13" s="10">
        <f t="shared" si="7"/>
        <v>3</v>
      </c>
      <c r="V13" s="14">
        <v>14</v>
      </c>
      <c r="W13" s="14">
        <v>64</v>
      </c>
      <c r="X13" s="11">
        <f t="shared" si="11"/>
        <v>78</v>
      </c>
      <c r="Y13" s="10">
        <f t="shared" si="8"/>
        <v>5</v>
      </c>
    </row>
    <row r="15" spans="1:25">
      <c r="A15" s="3"/>
    </row>
    <row r="16" spans="1:25" ht="23.5">
      <c r="A16" s="31" t="s">
        <v>434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W16" s="32" t="s">
        <v>432</v>
      </c>
    </row>
    <row r="17" spans="1:25" ht="18.5">
      <c r="A17" s="8"/>
      <c r="B17" s="30" t="s">
        <v>427</v>
      </c>
      <c r="C17" s="30"/>
      <c r="D17" s="30"/>
      <c r="E17" s="30"/>
      <c r="F17" s="30" t="s">
        <v>428</v>
      </c>
      <c r="G17" s="30"/>
      <c r="H17" s="30"/>
      <c r="I17" s="30"/>
      <c r="J17" s="30" t="s">
        <v>429</v>
      </c>
      <c r="K17" s="30"/>
      <c r="L17" s="30"/>
      <c r="M17" s="30"/>
      <c r="N17" s="30" t="s">
        <v>430</v>
      </c>
      <c r="O17" s="30"/>
      <c r="P17" s="30"/>
      <c r="Q17" s="30"/>
      <c r="R17" s="30" t="s">
        <v>431</v>
      </c>
      <c r="S17" s="30"/>
      <c r="T17" s="30"/>
      <c r="U17" s="30"/>
      <c r="V17" s="12"/>
      <c r="W17" s="33"/>
      <c r="X17" s="12"/>
      <c r="Y17" s="12"/>
    </row>
    <row r="18" spans="1:25" ht="18.5">
      <c r="A18" s="8"/>
      <c r="B18" s="8" t="s">
        <v>10</v>
      </c>
      <c r="C18" s="8" t="s">
        <v>107</v>
      </c>
      <c r="D18" s="8" t="s">
        <v>432</v>
      </c>
      <c r="E18" s="8" t="s">
        <v>433</v>
      </c>
      <c r="F18" s="8" t="s">
        <v>10</v>
      </c>
      <c r="G18" s="8" t="s">
        <v>107</v>
      </c>
      <c r="H18" s="8" t="s">
        <v>432</v>
      </c>
      <c r="I18" s="8" t="s">
        <v>433</v>
      </c>
      <c r="J18" s="8" t="s">
        <v>10</v>
      </c>
      <c r="K18" s="8" t="s">
        <v>107</v>
      </c>
      <c r="L18" s="8" t="s">
        <v>432</v>
      </c>
      <c r="M18" s="8" t="s">
        <v>433</v>
      </c>
      <c r="N18" s="8" t="s">
        <v>10</v>
      </c>
      <c r="O18" s="8" t="s">
        <v>107</v>
      </c>
      <c r="P18" s="8" t="s">
        <v>432</v>
      </c>
      <c r="Q18" s="8" t="s">
        <v>433</v>
      </c>
      <c r="R18" s="8" t="s">
        <v>10</v>
      </c>
      <c r="S18" s="8" t="s">
        <v>107</v>
      </c>
      <c r="T18" s="8" t="s">
        <v>432</v>
      </c>
      <c r="U18" s="8" t="s">
        <v>433</v>
      </c>
      <c r="V18" s="12"/>
      <c r="W18" s="34"/>
      <c r="X18" s="12"/>
      <c r="Y18" s="12"/>
    </row>
    <row r="19" spans="1:25" ht="18.5">
      <c r="A19" s="9" t="str">
        <f>A6</f>
        <v>Bunbury BC</v>
      </c>
      <c r="B19" s="8">
        <f>B6</f>
        <v>215</v>
      </c>
      <c r="C19" s="8">
        <f>D6</f>
        <v>207</v>
      </c>
      <c r="D19" s="11">
        <f>SUM(B19:C19)</f>
        <v>422</v>
      </c>
      <c r="E19" s="10">
        <f>RANK(D19,$D$19:$D$26,0)</f>
        <v>1</v>
      </c>
      <c r="F19" s="8">
        <f>F6</f>
        <v>84</v>
      </c>
      <c r="G19" s="8">
        <f>H6</f>
        <v>134</v>
      </c>
      <c r="H19" s="11">
        <f>SUM(F19:G19)</f>
        <v>218</v>
      </c>
      <c r="I19" s="10">
        <f>RANK(H19,$H$19:$H$26,0)</f>
        <v>4</v>
      </c>
      <c r="J19" s="8">
        <f>J6</f>
        <v>79</v>
      </c>
      <c r="K19" s="8">
        <f>L6</f>
        <v>169</v>
      </c>
      <c r="L19" s="11">
        <f>SUM(J19:K19)</f>
        <v>248</v>
      </c>
      <c r="M19" s="10">
        <f>RANK(L19,$L$19:$L$26,0)</f>
        <v>2</v>
      </c>
      <c r="N19" s="8">
        <f>N6</f>
        <v>44</v>
      </c>
      <c r="O19" s="8">
        <f>P6</f>
        <v>97</v>
      </c>
      <c r="P19" s="11">
        <f>SUM(N19:O19)</f>
        <v>141</v>
      </c>
      <c r="Q19" s="10">
        <f>RANK(P19,$P$19:$P$26,0)</f>
        <v>5</v>
      </c>
      <c r="R19" s="8">
        <f>T6</f>
        <v>156</v>
      </c>
      <c r="S19" s="8">
        <f>X6</f>
        <v>163</v>
      </c>
      <c r="T19" s="11">
        <f>SUM(R19:S19)</f>
        <v>319</v>
      </c>
      <c r="U19" s="10">
        <f>RANK(T19,$T$19:$T$26,0)</f>
        <v>1</v>
      </c>
      <c r="V19" s="12"/>
      <c r="W19" s="8">
        <f>SUM(D19+H19+L19+P19+T19)</f>
        <v>1348</v>
      </c>
      <c r="X19" s="12"/>
      <c r="Y19" s="12"/>
    </row>
    <row r="20" spans="1:25" ht="18.5">
      <c r="A20" s="9" t="str">
        <f t="shared" ref="A20:A26" si="12">A7</f>
        <v>Busselton SHS</v>
      </c>
      <c r="B20" s="8">
        <f t="shared" ref="B20:B26" si="13">B7</f>
        <v>57</v>
      </c>
      <c r="C20" s="8">
        <f t="shared" ref="C20:C26" si="14">D7</f>
        <v>143</v>
      </c>
      <c r="D20" s="11">
        <f t="shared" ref="D20:D26" si="15">SUM(B20:C20)</f>
        <v>200</v>
      </c>
      <c r="E20" s="10">
        <f>RANK(D20,$D$19:$D$26,0)</f>
        <v>3</v>
      </c>
      <c r="F20" s="8">
        <f t="shared" ref="F20:F26" si="16">F7</f>
        <v>130</v>
      </c>
      <c r="G20" s="8">
        <f t="shared" ref="G20:G26" si="17">H7</f>
        <v>67</v>
      </c>
      <c r="H20" s="11">
        <f t="shared" ref="H20:H26" si="18">SUM(F20:G20)</f>
        <v>197</v>
      </c>
      <c r="I20" s="10">
        <f t="shared" ref="I20:I26" si="19">RANK(H20,$H$19:$H$26,0)</f>
        <v>5</v>
      </c>
      <c r="J20" s="8">
        <f t="shared" ref="J20:J26" si="20">J7</f>
        <v>80</v>
      </c>
      <c r="K20" s="8">
        <f t="shared" ref="K20:K26" si="21">L7</f>
        <v>79</v>
      </c>
      <c r="L20" s="11">
        <f t="shared" ref="L20:L26" si="22">SUM(J20:K20)</f>
        <v>159</v>
      </c>
      <c r="M20" s="10">
        <f t="shared" ref="M20:M26" si="23">RANK(L20,$L$19:$L$26,0)</f>
        <v>6</v>
      </c>
      <c r="N20" s="8">
        <f t="shared" ref="N20:N26" si="24">N7</f>
        <v>113</v>
      </c>
      <c r="O20" s="8">
        <f t="shared" ref="O20:O26" si="25">P7</f>
        <v>79</v>
      </c>
      <c r="P20" s="11">
        <f t="shared" ref="P20:P26" si="26">SUM(N20:O20)</f>
        <v>192</v>
      </c>
      <c r="Q20" s="10">
        <f t="shared" ref="Q20:Q26" si="27">RANK(P20,$P$19:$P$26,0)</f>
        <v>4</v>
      </c>
      <c r="R20" s="8">
        <f t="shared" ref="R20:R26" si="28">T7</f>
        <v>74</v>
      </c>
      <c r="S20" s="8">
        <f t="shared" ref="S20:S26" si="29">X7</f>
        <v>92</v>
      </c>
      <c r="T20" s="11">
        <f t="shared" ref="T20:T26" si="30">SUM(R20:S20)</f>
        <v>166</v>
      </c>
      <c r="U20" s="10">
        <f t="shared" ref="U20:U26" si="31">RANK(T20,$T$19:$T$26,0)</f>
        <v>5</v>
      </c>
      <c r="V20" s="12"/>
      <c r="W20" s="8">
        <f t="shared" ref="W20:W26" si="32">SUM(D20+H20+L20+P20+T20)</f>
        <v>914</v>
      </c>
      <c r="X20" s="12"/>
      <c r="Y20" s="12"/>
    </row>
    <row r="21" spans="1:25" ht="18.5">
      <c r="A21" s="9" t="str">
        <f t="shared" si="12"/>
        <v>Collie SHS</v>
      </c>
      <c r="B21" s="8">
        <f t="shared" si="13"/>
        <v>101</v>
      </c>
      <c r="C21" s="8">
        <f t="shared" si="14"/>
        <v>91</v>
      </c>
      <c r="D21" s="11">
        <f t="shared" si="15"/>
        <v>192</v>
      </c>
      <c r="E21" s="10">
        <f t="shared" ref="E20:E26" si="33">RANK(D21,$D$19:$D$26,0)</f>
        <v>4</v>
      </c>
      <c r="F21" s="8">
        <f t="shared" si="16"/>
        <v>183</v>
      </c>
      <c r="G21" s="8">
        <f t="shared" si="17"/>
        <v>131</v>
      </c>
      <c r="H21" s="11">
        <f t="shared" si="18"/>
        <v>314</v>
      </c>
      <c r="I21" s="10">
        <f t="shared" si="19"/>
        <v>1</v>
      </c>
      <c r="J21" s="8">
        <f t="shared" si="20"/>
        <v>141</v>
      </c>
      <c r="K21" s="8">
        <f t="shared" si="21"/>
        <v>36</v>
      </c>
      <c r="L21" s="11">
        <f t="shared" si="22"/>
        <v>177</v>
      </c>
      <c r="M21" s="10">
        <f t="shared" si="23"/>
        <v>3</v>
      </c>
      <c r="N21" s="8">
        <f t="shared" si="24"/>
        <v>196</v>
      </c>
      <c r="O21" s="8">
        <f t="shared" si="25"/>
        <v>158</v>
      </c>
      <c r="P21" s="11">
        <f t="shared" si="26"/>
        <v>354</v>
      </c>
      <c r="Q21" s="10">
        <f t="shared" si="27"/>
        <v>1</v>
      </c>
      <c r="R21" s="8">
        <f t="shared" si="28"/>
        <v>150</v>
      </c>
      <c r="S21" s="8">
        <f t="shared" si="29"/>
        <v>89</v>
      </c>
      <c r="T21" s="11">
        <f t="shared" si="30"/>
        <v>239</v>
      </c>
      <c r="U21" s="10">
        <f t="shared" si="31"/>
        <v>2</v>
      </c>
      <c r="V21" s="12"/>
      <c r="W21" s="8">
        <f t="shared" si="32"/>
        <v>1276</v>
      </c>
      <c r="X21" s="12"/>
      <c r="Y21" s="12"/>
    </row>
    <row r="22" spans="1:25" ht="18.5">
      <c r="A22" s="9" t="str">
        <f t="shared" si="12"/>
        <v>Dalyellup</v>
      </c>
      <c r="B22" s="8">
        <f t="shared" si="13"/>
        <v>75</v>
      </c>
      <c r="C22" s="8">
        <f t="shared" si="14"/>
        <v>53</v>
      </c>
      <c r="D22" s="11">
        <f t="shared" si="15"/>
        <v>128</v>
      </c>
      <c r="E22" s="10">
        <f t="shared" si="33"/>
        <v>7</v>
      </c>
      <c r="F22" s="8">
        <f t="shared" si="16"/>
        <v>48</v>
      </c>
      <c r="G22" s="8">
        <f t="shared" si="17"/>
        <v>64</v>
      </c>
      <c r="H22" s="11">
        <f t="shared" si="18"/>
        <v>112</v>
      </c>
      <c r="I22" s="10">
        <f t="shared" si="19"/>
        <v>8</v>
      </c>
      <c r="J22" s="8">
        <f t="shared" si="20"/>
        <v>134</v>
      </c>
      <c r="K22" s="8">
        <f t="shared" si="21"/>
        <v>0</v>
      </c>
      <c r="L22" s="11">
        <f t="shared" si="22"/>
        <v>134</v>
      </c>
      <c r="M22" s="10">
        <f t="shared" si="23"/>
        <v>7</v>
      </c>
      <c r="N22" s="8">
        <f t="shared" si="24"/>
        <v>71</v>
      </c>
      <c r="O22" s="8">
        <f t="shared" si="25"/>
        <v>66</v>
      </c>
      <c r="P22" s="11">
        <f t="shared" si="26"/>
        <v>137</v>
      </c>
      <c r="Q22" s="10">
        <f t="shared" si="27"/>
        <v>6</v>
      </c>
      <c r="R22" s="8">
        <f t="shared" si="28"/>
        <v>25</v>
      </c>
      <c r="S22" s="8">
        <f t="shared" si="29"/>
        <v>75</v>
      </c>
      <c r="T22" s="11">
        <f t="shared" si="30"/>
        <v>100</v>
      </c>
      <c r="U22" s="10">
        <f t="shared" si="31"/>
        <v>8</v>
      </c>
      <c r="V22" s="12"/>
      <c r="W22" s="8">
        <f t="shared" si="32"/>
        <v>611</v>
      </c>
      <c r="X22" s="12"/>
      <c r="Y22" s="12"/>
    </row>
    <row r="23" spans="1:25" ht="18.5">
      <c r="A23" s="9" t="str">
        <f t="shared" si="12"/>
        <v>Eaton</v>
      </c>
      <c r="B23" s="8">
        <f t="shared" si="13"/>
        <v>15</v>
      </c>
      <c r="C23" s="8">
        <f t="shared" si="14"/>
        <v>62</v>
      </c>
      <c r="D23" s="11">
        <f t="shared" si="15"/>
        <v>77</v>
      </c>
      <c r="E23" s="10">
        <f t="shared" si="33"/>
        <v>8</v>
      </c>
      <c r="F23" s="8">
        <f t="shared" si="16"/>
        <v>25</v>
      </c>
      <c r="G23" s="8">
        <f t="shared" si="17"/>
        <v>90</v>
      </c>
      <c r="H23" s="11">
        <f t="shared" si="18"/>
        <v>115</v>
      </c>
      <c r="I23" s="10">
        <f t="shared" si="19"/>
        <v>7</v>
      </c>
      <c r="J23" s="8">
        <f t="shared" si="20"/>
        <v>32</v>
      </c>
      <c r="K23" s="8">
        <f t="shared" si="21"/>
        <v>0</v>
      </c>
      <c r="L23" s="11">
        <f t="shared" si="22"/>
        <v>32</v>
      </c>
      <c r="M23" s="10">
        <f t="shared" si="23"/>
        <v>8</v>
      </c>
      <c r="N23" s="8">
        <f t="shared" si="24"/>
        <v>0</v>
      </c>
      <c r="O23" s="8">
        <f t="shared" si="25"/>
        <v>61</v>
      </c>
      <c r="P23" s="11">
        <f t="shared" si="26"/>
        <v>61</v>
      </c>
      <c r="Q23" s="10">
        <f t="shared" si="27"/>
        <v>8</v>
      </c>
      <c r="R23" s="8">
        <f t="shared" si="28"/>
        <v>43</v>
      </c>
      <c r="S23" s="8">
        <f t="shared" si="29"/>
        <v>173</v>
      </c>
      <c r="T23" s="11">
        <f t="shared" si="30"/>
        <v>216</v>
      </c>
      <c r="U23" s="10">
        <f t="shared" si="31"/>
        <v>4</v>
      </c>
      <c r="V23" s="12"/>
      <c r="W23" s="8">
        <f t="shared" si="32"/>
        <v>501</v>
      </c>
      <c r="X23" s="12"/>
      <c r="Y23" s="12"/>
    </row>
    <row r="24" spans="1:25" ht="18.5">
      <c r="A24" s="9" t="str">
        <f t="shared" si="12"/>
        <v>Hope</v>
      </c>
      <c r="B24" s="8">
        <f t="shared" si="13"/>
        <v>94</v>
      </c>
      <c r="C24" s="8">
        <f t="shared" si="14"/>
        <v>56</v>
      </c>
      <c r="D24" s="11">
        <f t="shared" si="15"/>
        <v>150</v>
      </c>
      <c r="E24" s="10">
        <f t="shared" si="33"/>
        <v>6</v>
      </c>
      <c r="F24" s="8">
        <f t="shared" si="16"/>
        <v>98</v>
      </c>
      <c r="G24" s="8">
        <f t="shared" si="17"/>
        <v>65</v>
      </c>
      <c r="H24" s="11">
        <f t="shared" si="18"/>
        <v>163</v>
      </c>
      <c r="I24" s="10">
        <f t="shared" si="19"/>
        <v>6</v>
      </c>
      <c r="J24" s="8">
        <f t="shared" si="20"/>
        <v>111</v>
      </c>
      <c r="K24" s="8">
        <f t="shared" si="21"/>
        <v>59</v>
      </c>
      <c r="L24" s="11">
        <f t="shared" si="22"/>
        <v>170</v>
      </c>
      <c r="M24" s="10">
        <f t="shared" si="23"/>
        <v>4</v>
      </c>
      <c r="N24" s="8">
        <f t="shared" si="24"/>
        <v>76</v>
      </c>
      <c r="O24" s="8">
        <f t="shared" si="25"/>
        <v>39</v>
      </c>
      <c r="P24" s="11">
        <f t="shared" si="26"/>
        <v>115</v>
      </c>
      <c r="Q24" s="10">
        <f t="shared" si="27"/>
        <v>7</v>
      </c>
      <c r="R24" s="8">
        <f t="shared" si="28"/>
        <v>61</v>
      </c>
      <c r="S24" s="8">
        <f t="shared" si="29"/>
        <v>41</v>
      </c>
      <c r="T24" s="11">
        <f t="shared" si="30"/>
        <v>102</v>
      </c>
      <c r="U24" s="10">
        <f t="shared" si="31"/>
        <v>7</v>
      </c>
      <c r="V24" s="12"/>
      <c r="W24" s="8">
        <f t="shared" si="32"/>
        <v>700</v>
      </c>
      <c r="X24" s="12"/>
      <c r="Y24" s="12"/>
    </row>
    <row r="25" spans="1:25" ht="18.5">
      <c r="A25" s="9" t="str">
        <f t="shared" si="12"/>
        <v>Kearnan</v>
      </c>
      <c r="B25" s="8">
        <f t="shared" si="13"/>
        <v>137</v>
      </c>
      <c r="C25" s="8">
        <f t="shared" si="14"/>
        <v>110</v>
      </c>
      <c r="D25" s="11">
        <f t="shared" si="15"/>
        <v>247</v>
      </c>
      <c r="E25" s="10">
        <f t="shared" si="33"/>
        <v>2</v>
      </c>
      <c r="F25" s="8">
        <f t="shared" si="16"/>
        <v>167</v>
      </c>
      <c r="G25" s="8">
        <f t="shared" si="17"/>
        <v>145</v>
      </c>
      <c r="H25" s="11">
        <f t="shared" si="18"/>
        <v>312</v>
      </c>
      <c r="I25" s="10">
        <f t="shared" si="19"/>
        <v>2</v>
      </c>
      <c r="J25" s="8">
        <f t="shared" si="20"/>
        <v>167</v>
      </c>
      <c r="K25" s="8">
        <f t="shared" si="21"/>
        <v>199</v>
      </c>
      <c r="L25" s="11">
        <f t="shared" si="22"/>
        <v>366</v>
      </c>
      <c r="M25" s="10">
        <f t="shared" si="23"/>
        <v>1</v>
      </c>
      <c r="N25" s="8">
        <f t="shared" si="24"/>
        <v>133</v>
      </c>
      <c r="O25" s="8">
        <f t="shared" si="25"/>
        <v>96</v>
      </c>
      <c r="P25" s="11">
        <f t="shared" si="26"/>
        <v>229</v>
      </c>
      <c r="Q25" s="10">
        <f t="shared" si="27"/>
        <v>3</v>
      </c>
      <c r="R25" s="8">
        <f t="shared" si="28"/>
        <v>78</v>
      </c>
      <c r="S25" s="8">
        <f t="shared" si="29"/>
        <v>63</v>
      </c>
      <c r="T25" s="11">
        <f t="shared" si="30"/>
        <v>141</v>
      </c>
      <c r="U25" s="10">
        <f t="shared" si="31"/>
        <v>6</v>
      </c>
      <c r="V25" s="12"/>
      <c r="W25" s="8">
        <f t="shared" si="32"/>
        <v>1295</v>
      </c>
      <c r="X25" s="12"/>
      <c r="Y25" s="12"/>
    </row>
    <row r="26" spans="1:25" ht="18.5">
      <c r="A26" s="9" t="str">
        <f t="shared" si="12"/>
        <v>Manjimup</v>
      </c>
      <c r="B26" s="8">
        <f t="shared" si="13"/>
        <v>74</v>
      </c>
      <c r="C26" s="8">
        <f t="shared" si="14"/>
        <v>109</v>
      </c>
      <c r="D26" s="11">
        <f t="shared" si="15"/>
        <v>183</v>
      </c>
      <c r="E26" s="10">
        <f t="shared" si="33"/>
        <v>5</v>
      </c>
      <c r="F26" s="8">
        <f t="shared" si="16"/>
        <v>90</v>
      </c>
      <c r="G26" s="8">
        <f t="shared" si="17"/>
        <v>130</v>
      </c>
      <c r="H26" s="11">
        <f t="shared" si="18"/>
        <v>220</v>
      </c>
      <c r="I26" s="10">
        <f t="shared" si="19"/>
        <v>3</v>
      </c>
      <c r="J26" s="8">
        <f t="shared" si="20"/>
        <v>51</v>
      </c>
      <c r="K26" s="8">
        <f t="shared" si="21"/>
        <v>113</v>
      </c>
      <c r="L26" s="11">
        <f t="shared" si="22"/>
        <v>164</v>
      </c>
      <c r="M26" s="10">
        <f t="shared" si="23"/>
        <v>5</v>
      </c>
      <c r="N26" s="8">
        <f t="shared" si="24"/>
        <v>80</v>
      </c>
      <c r="O26" s="8">
        <f t="shared" si="25"/>
        <v>170</v>
      </c>
      <c r="P26" s="11">
        <f t="shared" si="26"/>
        <v>250</v>
      </c>
      <c r="Q26" s="10">
        <f t="shared" si="27"/>
        <v>2</v>
      </c>
      <c r="R26" s="8">
        <f t="shared" si="28"/>
        <v>148</v>
      </c>
      <c r="S26" s="8">
        <f t="shared" si="29"/>
        <v>78</v>
      </c>
      <c r="T26" s="11">
        <f t="shared" si="30"/>
        <v>226</v>
      </c>
      <c r="U26" s="10">
        <f t="shared" si="31"/>
        <v>3</v>
      </c>
      <c r="V26" s="12"/>
      <c r="W26" s="8">
        <f t="shared" si="32"/>
        <v>1043</v>
      </c>
      <c r="X26" s="12"/>
      <c r="Y26" s="12"/>
    </row>
    <row r="27" spans="1:25">
      <c r="A27" s="3"/>
    </row>
    <row r="28" spans="1:25" ht="26">
      <c r="A28" s="28" t="s">
        <v>435</v>
      </c>
      <c r="B28" s="28"/>
      <c r="C28" s="28"/>
      <c r="D28" s="28"/>
      <c r="E28" s="28"/>
      <c r="F28" s="28"/>
      <c r="G28" s="28"/>
      <c r="H28" s="28"/>
      <c r="I28" s="28"/>
      <c r="K28" s="28" t="s">
        <v>436</v>
      </c>
      <c r="L28" s="28"/>
      <c r="M28" s="28"/>
      <c r="N28" s="28"/>
      <c r="O28" s="28"/>
      <c r="P28" s="28"/>
      <c r="S28" s="29" t="s">
        <v>437</v>
      </c>
      <c r="T28" s="29"/>
      <c r="U28" s="29"/>
      <c r="V28" s="29"/>
      <c r="W28" s="29"/>
    </row>
    <row r="29" spans="1:25" ht="18.5">
      <c r="A29" s="8"/>
      <c r="B29" s="25" t="s">
        <v>427</v>
      </c>
      <c r="C29" s="27"/>
      <c r="D29" s="25" t="s">
        <v>428</v>
      </c>
      <c r="E29" s="27"/>
      <c r="F29" s="25" t="s">
        <v>429</v>
      </c>
      <c r="G29" s="27"/>
      <c r="H29" s="8"/>
      <c r="I29" s="8"/>
      <c r="K29" s="25" t="s">
        <v>430</v>
      </c>
      <c r="L29" s="27"/>
      <c r="M29" s="25" t="s">
        <v>431</v>
      </c>
      <c r="N29" s="26"/>
      <c r="O29" s="26"/>
      <c r="P29" s="27"/>
      <c r="S29" s="8">
        <v>1</v>
      </c>
      <c r="T29" s="30" t="s">
        <v>414</v>
      </c>
      <c r="U29" s="30"/>
      <c r="V29" s="30"/>
      <c r="W29" s="8">
        <v>1348</v>
      </c>
    </row>
    <row r="30" spans="1:25" ht="18.5">
      <c r="A30" s="8"/>
      <c r="B30" s="8" t="s">
        <v>10</v>
      </c>
      <c r="C30" s="8" t="s">
        <v>107</v>
      </c>
      <c r="D30" s="8" t="s">
        <v>10</v>
      </c>
      <c r="E30" s="8" t="s">
        <v>107</v>
      </c>
      <c r="F30" s="8" t="s">
        <v>10</v>
      </c>
      <c r="G30" s="8" t="s">
        <v>107</v>
      </c>
      <c r="H30" s="8" t="s">
        <v>432</v>
      </c>
      <c r="I30" s="8" t="s">
        <v>433</v>
      </c>
      <c r="K30" s="8" t="s">
        <v>10</v>
      </c>
      <c r="L30" s="8" t="s">
        <v>107</v>
      </c>
      <c r="M30" s="8" t="s">
        <v>10</v>
      </c>
      <c r="N30" s="8" t="s">
        <v>107</v>
      </c>
      <c r="O30" s="8" t="s">
        <v>432</v>
      </c>
      <c r="P30" s="8" t="s">
        <v>433</v>
      </c>
      <c r="S30" s="8">
        <v>2</v>
      </c>
      <c r="T30" s="30" t="s">
        <v>665</v>
      </c>
      <c r="U30" s="30"/>
      <c r="V30" s="30"/>
      <c r="W30" s="8">
        <v>1295</v>
      </c>
    </row>
    <row r="31" spans="1:25" ht="18.5">
      <c r="A31" s="9" t="str">
        <f>A6</f>
        <v>Bunbury BC</v>
      </c>
      <c r="B31" s="8">
        <f>B6</f>
        <v>215</v>
      </c>
      <c r="C31" s="8">
        <f>D6</f>
        <v>207</v>
      </c>
      <c r="D31" s="8">
        <f>F6</f>
        <v>84</v>
      </c>
      <c r="E31" s="8">
        <f>H6</f>
        <v>134</v>
      </c>
      <c r="F31" s="8">
        <f>J6</f>
        <v>79</v>
      </c>
      <c r="G31" s="8">
        <f>L6</f>
        <v>169</v>
      </c>
      <c r="H31" s="11">
        <f>SUM(B31:G31)</f>
        <v>888</v>
      </c>
      <c r="I31" s="10">
        <f>RANK(H31,$H$31:$H$41,0)</f>
        <v>2</v>
      </c>
      <c r="K31" s="8">
        <f>N6</f>
        <v>44</v>
      </c>
      <c r="L31" s="8">
        <f>P6</f>
        <v>97</v>
      </c>
      <c r="M31" s="8">
        <f>T6</f>
        <v>156</v>
      </c>
      <c r="N31" s="8">
        <f>X6</f>
        <v>163</v>
      </c>
      <c r="O31" s="11">
        <f>SUM(K31:N31)</f>
        <v>460</v>
      </c>
      <c r="P31" s="10">
        <f>RANK(O31,$O$31:$O$38,0)</f>
        <v>3</v>
      </c>
      <c r="S31" s="8">
        <v>3</v>
      </c>
      <c r="T31" s="30" t="s">
        <v>416</v>
      </c>
      <c r="U31" s="30"/>
      <c r="V31" s="30"/>
      <c r="W31" s="8">
        <v>1276</v>
      </c>
    </row>
    <row r="32" spans="1:25" ht="18.5">
      <c r="A32" s="9" t="str">
        <f t="shared" ref="A32:A38" si="34">A7</f>
        <v>Busselton SHS</v>
      </c>
      <c r="B32" s="8">
        <f>B7</f>
        <v>57</v>
      </c>
      <c r="C32" s="8">
        <f>D7</f>
        <v>143</v>
      </c>
      <c r="D32" s="8">
        <f>F7</f>
        <v>130</v>
      </c>
      <c r="E32" s="8">
        <f>H7</f>
        <v>67</v>
      </c>
      <c r="F32" s="8">
        <f>J7</f>
        <v>80</v>
      </c>
      <c r="G32" s="8">
        <f>L7</f>
        <v>79</v>
      </c>
      <c r="H32" s="11">
        <f>SUM(B32:G32)</f>
        <v>556</v>
      </c>
      <c r="I32" s="10">
        <f>RANK(H32,$H$31:$H$41,0)</f>
        <v>5</v>
      </c>
      <c r="K32" s="8">
        <f t="shared" ref="K32:K38" si="35">N7</f>
        <v>113</v>
      </c>
      <c r="L32" s="8">
        <f t="shared" ref="L32:L38" si="36">P7</f>
        <v>79</v>
      </c>
      <c r="M32" s="8">
        <f t="shared" ref="M32:M38" si="37">T7</f>
        <v>74</v>
      </c>
      <c r="N32" s="8">
        <f t="shared" ref="N32:N38" si="38">X7</f>
        <v>92</v>
      </c>
      <c r="O32" s="11">
        <f>SUM(K32:N32)</f>
        <v>358</v>
      </c>
      <c r="P32" s="10">
        <f t="shared" ref="P32:P38" si="39">RANK(O32,$O$31:$O$38,0)</f>
        <v>5</v>
      </c>
      <c r="S32" s="8">
        <v>4</v>
      </c>
      <c r="T32" s="30" t="s">
        <v>50</v>
      </c>
      <c r="U32" s="30"/>
      <c r="V32" s="30"/>
      <c r="W32" s="8">
        <v>1043</v>
      </c>
    </row>
    <row r="33" spans="1:23" ht="18.5">
      <c r="A33" s="9" t="str">
        <f t="shared" si="34"/>
        <v>Collie SHS</v>
      </c>
      <c r="B33" s="8">
        <f>B8</f>
        <v>101</v>
      </c>
      <c r="C33" s="8">
        <f>D8</f>
        <v>91</v>
      </c>
      <c r="D33" s="8">
        <f>F8</f>
        <v>183</v>
      </c>
      <c r="E33" s="8">
        <f>H8</f>
        <v>131</v>
      </c>
      <c r="F33" s="8">
        <f>J8</f>
        <v>141</v>
      </c>
      <c r="G33" s="8">
        <f>L8</f>
        <v>36</v>
      </c>
      <c r="H33" s="11">
        <f t="shared" ref="H33:H37" si="40">SUM(B33:G33)</f>
        <v>683</v>
      </c>
      <c r="I33" s="10">
        <f>RANK(H33,$H$31:$H$41,0)</f>
        <v>3</v>
      </c>
      <c r="K33" s="8">
        <f t="shared" si="35"/>
        <v>196</v>
      </c>
      <c r="L33" s="8">
        <f t="shared" si="36"/>
        <v>158</v>
      </c>
      <c r="M33" s="8">
        <f t="shared" si="37"/>
        <v>150</v>
      </c>
      <c r="N33" s="8">
        <f t="shared" si="38"/>
        <v>89</v>
      </c>
      <c r="O33" s="11">
        <f t="shared" ref="O33:O38" si="41">SUM(K33:N33)</f>
        <v>593</v>
      </c>
      <c r="P33" s="10">
        <f t="shared" si="39"/>
        <v>1</v>
      </c>
      <c r="S33" s="8">
        <v>5</v>
      </c>
      <c r="T33" s="25" t="s">
        <v>415</v>
      </c>
      <c r="U33" s="26"/>
      <c r="V33" s="27"/>
      <c r="W33" s="8">
        <v>914</v>
      </c>
    </row>
    <row r="34" spans="1:23" ht="18.5">
      <c r="A34" s="9" t="str">
        <f t="shared" si="34"/>
        <v>Dalyellup</v>
      </c>
      <c r="B34" s="8">
        <f>B9</f>
        <v>75</v>
      </c>
      <c r="C34" s="8">
        <f>D9</f>
        <v>53</v>
      </c>
      <c r="D34" s="8">
        <f>F9</f>
        <v>48</v>
      </c>
      <c r="E34" s="8">
        <f>H9</f>
        <v>64</v>
      </c>
      <c r="F34" s="8">
        <f>J9</f>
        <v>134</v>
      </c>
      <c r="G34" s="8">
        <f>L9</f>
        <v>0</v>
      </c>
      <c r="H34" s="11">
        <f t="shared" si="40"/>
        <v>374</v>
      </c>
      <c r="I34" s="10">
        <f>RANK(H34,$H$31:$H$41,0)</f>
        <v>7</v>
      </c>
      <c r="K34" s="8">
        <f t="shared" si="35"/>
        <v>71</v>
      </c>
      <c r="L34" s="8">
        <f t="shared" si="36"/>
        <v>66</v>
      </c>
      <c r="M34" s="8">
        <f t="shared" si="37"/>
        <v>25</v>
      </c>
      <c r="N34" s="8">
        <f t="shared" si="38"/>
        <v>75</v>
      </c>
      <c r="O34" s="11">
        <f t="shared" si="41"/>
        <v>237</v>
      </c>
      <c r="P34" s="10">
        <f t="shared" si="39"/>
        <v>7</v>
      </c>
      <c r="S34" s="8">
        <v>6</v>
      </c>
      <c r="T34" s="30" t="s">
        <v>412</v>
      </c>
      <c r="U34" s="30"/>
      <c r="V34" s="30"/>
      <c r="W34" s="8">
        <v>700</v>
      </c>
    </row>
    <row r="35" spans="1:23" ht="18.5">
      <c r="A35" s="9" t="str">
        <f t="shared" si="34"/>
        <v>Eaton</v>
      </c>
      <c r="B35" s="8">
        <f>B10</f>
        <v>15</v>
      </c>
      <c r="C35" s="8">
        <f>D10</f>
        <v>62</v>
      </c>
      <c r="D35" s="8">
        <f>F10</f>
        <v>25</v>
      </c>
      <c r="E35" s="8">
        <f>H10</f>
        <v>90</v>
      </c>
      <c r="F35" s="8">
        <f>J10</f>
        <v>32</v>
      </c>
      <c r="G35" s="8">
        <f>L10</f>
        <v>0</v>
      </c>
      <c r="H35" s="11">
        <f t="shared" si="40"/>
        <v>224</v>
      </c>
      <c r="I35" s="10">
        <f>RANK(H35,$H$31:$H$41,0)</f>
        <v>8</v>
      </c>
      <c r="K35" s="8">
        <f t="shared" si="35"/>
        <v>0</v>
      </c>
      <c r="L35" s="8">
        <f t="shared" si="36"/>
        <v>61</v>
      </c>
      <c r="M35" s="8">
        <f t="shared" si="37"/>
        <v>43</v>
      </c>
      <c r="N35" s="8">
        <f t="shared" si="38"/>
        <v>173</v>
      </c>
      <c r="O35" s="11">
        <f t="shared" si="41"/>
        <v>277</v>
      </c>
      <c r="P35" s="10">
        <f t="shared" si="39"/>
        <v>6</v>
      </c>
      <c r="S35" s="8">
        <v>7</v>
      </c>
      <c r="T35" s="25" t="s">
        <v>75</v>
      </c>
      <c r="U35" s="26"/>
      <c r="V35" s="27"/>
      <c r="W35" s="8">
        <v>611</v>
      </c>
    </row>
    <row r="36" spans="1:23" ht="18.5">
      <c r="A36" s="9" t="str">
        <f t="shared" si="34"/>
        <v>Hope</v>
      </c>
      <c r="B36" s="8">
        <f>B11</f>
        <v>94</v>
      </c>
      <c r="C36" s="8">
        <f>D11</f>
        <v>56</v>
      </c>
      <c r="D36" s="8">
        <f>F11</f>
        <v>98</v>
      </c>
      <c r="E36" s="8">
        <f>H11</f>
        <v>65</v>
      </c>
      <c r="F36" s="8">
        <f>J11</f>
        <v>111</v>
      </c>
      <c r="G36" s="8">
        <f>L11</f>
        <v>59</v>
      </c>
      <c r="H36" s="11">
        <f t="shared" si="40"/>
        <v>483</v>
      </c>
      <c r="I36" s="10">
        <f>RANK(H36,$H$31:$H$41,0)</f>
        <v>6</v>
      </c>
      <c r="K36" s="8">
        <f t="shared" si="35"/>
        <v>76</v>
      </c>
      <c r="L36" s="8">
        <f t="shared" si="36"/>
        <v>39</v>
      </c>
      <c r="M36" s="8">
        <f t="shared" si="37"/>
        <v>61</v>
      </c>
      <c r="N36" s="8">
        <f t="shared" si="38"/>
        <v>41</v>
      </c>
      <c r="O36" s="11">
        <f t="shared" si="41"/>
        <v>217</v>
      </c>
      <c r="P36" s="10">
        <f t="shared" si="39"/>
        <v>8</v>
      </c>
      <c r="S36" s="8">
        <v>8</v>
      </c>
      <c r="T36" s="30" t="s">
        <v>411</v>
      </c>
      <c r="U36" s="30"/>
      <c r="V36" s="30"/>
      <c r="W36" s="8">
        <v>501</v>
      </c>
    </row>
    <row r="37" spans="1:23" ht="18.5">
      <c r="A37" s="9" t="str">
        <f t="shared" si="34"/>
        <v>Kearnan</v>
      </c>
      <c r="B37" s="8">
        <f>B12</f>
        <v>137</v>
      </c>
      <c r="C37" s="8">
        <f>D12</f>
        <v>110</v>
      </c>
      <c r="D37" s="8">
        <f>F12</f>
        <v>167</v>
      </c>
      <c r="E37" s="8">
        <f>H12</f>
        <v>145</v>
      </c>
      <c r="F37" s="8">
        <f>J12</f>
        <v>167</v>
      </c>
      <c r="G37" s="8">
        <f>L12</f>
        <v>199</v>
      </c>
      <c r="H37" s="11">
        <f t="shared" si="40"/>
        <v>925</v>
      </c>
      <c r="I37" s="10">
        <f>RANK(H37,$H$31:$H$41,0)</f>
        <v>1</v>
      </c>
      <c r="K37" s="8">
        <f t="shared" si="35"/>
        <v>133</v>
      </c>
      <c r="L37" s="8">
        <f t="shared" si="36"/>
        <v>96</v>
      </c>
      <c r="M37" s="8">
        <f t="shared" si="37"/>
        <v>78</v>
      </c>
      <c r="N37" s="8">
        <f t="shared" si="38"/>
        <v>63</v>
      </c>
      <c r="O37" s="11">
        <f t="shared" si="41"/>
        <v>370</v>
      </c>
      <c r="P37" s="10">
        <f t="shared" si="39"/>
        <v>4</v>
      </c>
      <c r="R37"/>
      <c r="S37"/>
      <c r="T37"/>
      <c r="U37"/>
      <c r="V37"/>
    </row>
    <row r="38" spans="1:23" ht="18.5">
      <c r="A38" s="9" t="str">
        <f t="shared" si="34"/>
        <v>Manjimup</v>
      </c>
      <c r="B38" s="8">
        <f>B13</f>
        <v>74</v>
      </c>
      <c r="C38" s="8">
        <f>D13</f>
        <v>109</v>
      </c>
      <c r="D38" s="8">
        <f>F13</f>
        <v>90</v>
      </c>
      <c r="E38" s="8">
        <f>H13</f>
        <v>130</v>
      </c>
      <c r="F38" s="8">
        <f>J13</f>
        <v>51</v>
      </c>
      <c r="G38" s="8">
        <f>L13</f>
        <v>113</v>
      </c>
      <c r="H38" s="11">
        <f>SUM(B38:G38)</f>
        <v>567</v>
      </c>
      <c r="I38" s="10">
        <f>RANK(H38,$H$31:$H$41,0)</f>
        <v>4</v>
      </c>
      <c r="K38" s="8">
        <f t="shared" si="35"/>
        <v>80</v>
      </c>
      <c r="L38" s="8">
        <f t="shared" si="36"/>
        <v>170</v>
      </c>
      <c r="M38" s="8">
        <f t="shared" si="37"/>
        <v>148</v>
      </c>
      <c r="N38" s="8">
        <f t="shared" si="38"/>
        <v>78</v>
      </c>
      <c r="O38" s="11">
        <f t="shared" si="41"/>
        <v>476</v>
      </c>
      <c r="P38" s="10">
        <f t="shared" si="39"/>
        <v>2</v>
      </c>
    </row>
  </sheetData>
  <mergeCells count="35">
    <mergeCell ref="T35:V35"/>
    <mergeCell ref="T36:V36"/>
    <mergeCell ref="B4:C4"/>
    <mergeCell ref="D4:E4"/>
    <mergeCell ref="F4:G4"/>
    <mergeCell ref="H4:I4"/>
    <mergeCell ref="J4:K4"/>
    <mergeCell ref="L4:M4"/>
    <mergeCell ref="N4:O4"/>
    <mergeCell ref="P4:Q4"/>
    <mergeCell ref="T30:V30"/>
    <mergeCell ref="T33:V33"/>
    <mergeCell ref="T29:V29"/>
    <mergeCell ref="T32:V32"/>
    <mergeCell ref="T34:V34"/>
    <mergeCell ref="R17:U17"/>
    <mergeCell ref="S28:W28"/>
    <mergeCell ref="B29:C29"/>
    <mergeCell ref="D29:E29"/>
    <mergeCell ref="F29:G29"/>
    <mergeCell ref="K29:L29"/>
    <mergeCell ref="M29:P29"/>
    <mergeCell ref="T31:V31"/>
    <mergeCell ref="A28:I28"/>
    <mergeCell ref="K28:P28"/>
    <mergeCell ref="R4:U4"/>
    <mergeCell ref="V4:Y4"/>
    <mergeCell ref="A3:Y3"/>
    <mergeCell ref="A1:Y1"/>
    <mergeCell ref="A16:U16"/>
    <mergeCell ref="W16:W18"/>
    <mergeCell ref="B17:E17"/>
    <mergeCell ref="F17:I17"/>
    <mergeCell ref="J17:M17"/>
    <mergeCell ref="N17:Q17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8C57E-F2DE-4BA1-83C4-6C51B9824BC2}">
  <sheetPr>
    <tabColor rgb="FF00B050"/>
  </sheetPr>
  <dimension ref="A1:M794"/>
  <sheetViews>
    <sheetView view="pageBreakPreview" zoomScale="60" zoomScaleNormal="100" workbookViewId="0">
      <selection activeCell="K16" sqref="K16"/>
    </sheetView>
  </sheetViews>
  <sheetFormatPr defaultRowHeight="14.5"/>
  <cols>
    <col min="1" max="1" width="8.26953125" style="3" bestFit="1" customWidth="1"/>
    <col min="2" max="2" width="14.1796875" style="3" bestFit="1" customWidth="1"/>
    <col min="3" max="3" width="25.08984375" style="3" bestFit="1" customWidth="1"/>
    <col min="4" max="4" width="10.08984375" style="3" bestFit="1" customWidth="1"/>
    <col min="5" max="5" width="7.90625" style="3" bestFit="1" customWidth="1"/>
    <col min="6" max="6" width="8.7265625" style="3"/>
    <col min="7" max="7" width="12.36328125" style="3" bestFit="1" customWidth="1"/>
    <col min="8" max="8" width="9.90625" style="3" bestFit="1" customWidth="1"/>
    <col min="9" max="9" width="13.7265625" style="3" bestFit="1" customWidth="1"/>
    <col min="10" max="10" width="12.81640625" style="3" bestFit="1" customWidth="1"/>
    <col min="11" max="11" width="11.453125" style="3" bestFit="1" customWidth="1"/>
    <col min="12" max="12" width="14.1796875" style="3" bestFit="1" customWidth="1"/>
    <col min="13" max="13" width="8.54296875" style="3" bestFit="1" customWidth="1"/>
  </cols>
  <sheetData>
    <row r="1" spans="1:13">
      <c r="A1" s="3" t="s">
        <v>672</v>
      </c>
      <c r="B1" s="3" t="s">
        <v>372</v>
      </c>
      <c r="C1" s="3" t="s">
        <v>373</v>
      </c>
      <c r="D1" s="3" t="s">
        <v>666</v>
      </c>
      <c r="E1" s="3" t="s">
        <v>375</v>
      </c>
      <c r="F1" s="3" t="s">
        <v>5</v>
      </c>
      <c r="G1" s="3" t="s">
        <v>667</v>
      </c>
      <c r="H1" s="3" t="s">
        <v>377</v>
      </c>
      <c r="I1" s="3" t="s">
        <v>668</v>
      </c>
      <c r="J1" s="3" t="s">
        <v>670</v>
      </c>
      <c r="K1" s="3" t="s">
        <v>671</v>
      </c>
      <c r="L1" s="3" t="s">
        <v>669</v>
      </c>
      <c r="M1" s="3" t="s">
        <v>378</v>
      </c>
    </row>
    <row r="2" spans="1:13">
      <c r="A2" s="3">
        <v>522</v>
      </c>
      <c r="B2" s="3" t="s">
        <v>706</v>
      </c>
      <c r="C2" s="3" t="s">
        <v>707</v>
      </c>
      <c r="D2" s="3">
        <v>7</v>
      </c>
      <c r="E2" s="3" t="s">
        <v>10</v>
      </c>
      <c r="F2" s="3" t="s">
        <v>22</v>
      </c>
      <c r="G2" s="3" t="s">
        <v>379</v>
      </c>
      <c r="H2" s="3" t="s">
        <v>708</v>
      </c>
      <c r="I2" s="3" t="s">
        <v>678</v>
      </c>
      <c r="J2" s="3" t="s">
        <v>380</v>
      </c>
      <c r="K2" s="3">
        <v>21</v>
      </c>
      <c r="L2" s="3">
        <v>1</v>
      </c>
      <c r="M2" s="3">
        <v>14.01</v>
      </c>
    </row>
    <row r="3" spans="1:13">
      <c r="A3" s="3">
        <v>481</v>
      </c>
      <c r="B3" s="3" t="s">
        <v>709</v>
      </c>
      <c r="C3" s="3" t="s">
        <v>573</v>
      </c>
      <c r="D3" s="3">
        <v>7</v>
      </c>
      <c r="E3" s="3" t="s">
        <v>10</v>
      </c>
      <c r="F3" s="3" t="s">
        <v>48</v>
      </c>
      <c r="G3" s="3" t="s">
        <v>379</v>
      </c>
      <c r="H3" s="3" t="s">
        <v>708</v>
      </c>
      <c r="I3" s="3" t="s">
        <v>678</v>
      </c>
      <c r="J3" s="3" t="s">
        <v>380</v>
      </c>
      <c r="K3" s="3">
        <v>13</v>
      </c>
      <c r="L3" s="3">
        <v>2</v>
      </c>
      <c r="M3" s="3">
        <v>14.6</v>
      </c>
    </row>
    <row r="4" spans="1:13">
      <c r="A4" s="3">
        <v>377</v>
      </c>
      <c r="B4" s="3" t="s">
        <v>710</v>
      </c>
      <c r="C4" s="3" t="s">
        <v>711</v>
      </c>
      <c r="D4" s="3">
        <v>7</v>
      </c>
      <c r="E4" s="3" t="s">
        <v>10</v>
      </c>
      <c r="F4" s="3" t="s">
        <v>71</v>
      </c>
      <c r="G4" s="3" t="s">
        <v>379</v>
      </c>
      <c r="H4" s="3" t="s">
        <v>708</v>
      </c>
      <c r="I4" s="3" t="s">
        <v>678</v>
      </c>
      <c r="J4" s="3" t="s">
        <v>380</v>
      </c>
      <c r="K4" s="3">
        <v>10</v>
      </c>
      <c r="L4" s="3">
        <v>3</v>
      </c>
      <c r="M4" s="3">
        <v>14.84</v>
      </c>
    </row>
    <row r="5" spans="1:13">
      <c r="A5" s="3">
        <v>671</v>
      </c>
      <c r="B5" s="3" t="s">
        <v>712</v>
      </c>
      <c r="C5" s="3" t="s">
        <v>713</v>
      </c>
      <c r="D5" s="3">
        <v>7</v>
      </c>
      <c r="E5" s="3" t="s">
        <v>10</v>
      </c>
      <c r="F5" s="3" t="s">
        <v>19</v>
      </c>
      <c r="G5" s="3" t="s">
        <v>379</v>
      </c>
      <c r="H5" s="3" t="s">
        <v>708</v>
      </c>
      <c r="I5" s="3" t="s">
        <v>678</v>
      </c>
      <c r="J5" s="3" t="s">
        <v>380</v>
      </c>
      <c r="K5" s="3">
        <v>8</v>
      </c>
      <c r="L5" s="3">
        <v>4</v>
      </c>
      <c r="M5" s="3">
        <v>15.16</v>
      </c>
    </row>
    <row r="6" spans="1:13">
      <c r="A6" s="3">
        <v>632</v>
      </c>
      <c r="B6" s="3" t="s">
        <v>185</v>
      </c>
      <c r="C6" s="3" t="s">
        <v>663</v>
      </c>
      <c r="D6" s="3">
        <v>7</v>
      </c>
      <c r="E6" s="3" t="s">
        <v>10</v>
      </c>
      <c r="F6" s="3" t="s">
        <v>17</v>
      </c>
      <c r="G6" s="3" t="s">
        <v>379</v>
      </c>
      <c r="H6" s="3" t="s">
        <v>708</v>
      </c>
      <c r="I6" s="3" t="s">
        <v>678</v>
      </c>
      <c r="J6" s="3" t="s">
        <v>380</v>
      </c>
      <c r="K6" s="3">
        <v>6</v>
      </c>
      <c r="L6" s="3">
        <v>5</v>
      </c>
      <c r="M6" s="3">
        <v>15.6</v>
      </c>
    </row>
    <row r="7" spans="1:13">
      <c r="A7" s="3">
        <v>789</v>
      </c>
      <c r="B7" s="3" t="s">
        <v>188</v>
      </c>
      <c r="C7" s="3" t="s">
        <v>350</v>
      </c>
      <c r="D7" s="3">
        <v>7</v>
      </c>
      <c r="E7" s="3" t="s">
        <v>10</v>
      </c>
      <c r="F7" s="3" t="s">
        <v>43</v>
      </c>
      <c r="G7" s="3" t="s">
        <v>379</v>
      </c>
      <c r="H7" s="3" t="s">
        <v>708</v>
      </c>
      <c r="I7" s="3" t="s">
        <v>678</v>
      </c>
      <c r="J7" s="3" t="s">
        <v>380</v>
      </c>
      <c r="K7" s="3">
        <v>4</v>
      </c>
      <c r="L7" s="3">
        <v>6</v>
      </c>
      <c r="M7" s="3">
        <v>15.63</v>
      </c>
    </row>
    <row r="8" spans="1:13">
      <c r="A8" s="3">
        <v>591</v>
      </c>
      <c r="B8" s="3" t="s">
        <v>714</v>
      </c>
      <c r="C8" s="3" t="s">
        <v>715</v>
      </c>
      <c r="D8" s="3">
        <v>7</v>
      </c>
      <c r="E8" s="3" t="s">
        <v>10</v>
      </c>
      <c r="F8" s="3" t="s">
        <v>39</v>
      </c>
      <c r="G8" s="3" t="s">
        <v>379</v>
      </c>
      <c r="H8" s="3" t="s">
        <v>708</v>
      </c>
      <c r="I8" s="3" t="s">
        <v>678</v>
      </c>
      <c r="J8" s="3" t="s">
        <v>380</v>
      </c>
      <c r="K8" s="3">
        <v>3</v>
      </c>
      <c r="L8" s="3">
        <v>7</v>
      </c>
      <c r="M8" s="3">
        <v>15.82</v>
      </c>
    </row>
    <row r="9" spans="1:13">
      <c r="A9" s="3">
        <v>483</v>
      </c>
      <c r="B9" s="3" t="s">
        <v>716</v>
      </c>
      <c r="C9" s="3" t="s">
        <v>717</v>
      </c>
      <c r="D9" s="3">
        <v>7</v>
      </c>
      <c r="E9" s="3" t="s">
        <v>10</v>
      </c>
      <c r="F9" s="3" t="s">
        <v>48</v>
      </c>
      <c r="G9" s="3" t="s">
        <v>379</v>
      </c>
      <c r="H9" s="3" t="s">
        <v>718</v>
      </c>
      <c r="I9" s="3" t="s">
        <v>678</v>
      </c>
      <c r="J9" s="3" t="s">
        <v>380</v>
      </c>
      <c r="K9" s="3">
        <v>13</v>
      </c>
      <c r="L9" s="3">
        <v>1</v>
      </c>
      <c r="M9" s="3">
        <v>14.87</v>
      </c>
    </row>
    <row r="10" spans="1:13">
      <c r="A10" s="3">
        <v>630</v>
      </c>
      <c r="B10" s="3" t="s">
        <v>719</v>
      </c>
      <c r="C10" s="3" t="s">
        <v>720</v>
      </c>
      <c r="D10" s="3">
        <v>7</v>
      </c>
      <c r="E10" s="3" t="s">
        <v>10</v>
      </c>
      <c r="F10" s="3" t="s">
        <v>17</v>
      </c>
      <c r="G10" s="3" t="s">
        <v>379</v>
      </c>
      <c r="H10" s="3" t="s">
        <v>718</v>
      </c>
      <c r="I10" s="3" t="s">
        <v>678</v>
      </c>
      <c r="J10" s="3" t="s">
        <v>380</v>
      </c>
      <c r="K10" s="3">
        <v>10</v>
      </c>
      <c r="L10" s="3">
        <v>2</v>
      </c>
      <c r="M10" s="3">
        <v>15.05</v>
      </c>
    </row>
    <row r="11" spans="1:13">
      <c r="A11" s="3">
        <v>166</v>
      </c>
      <c r="B11" s="3" t="s">
        <v>88</v>
      </c>
      <c r="C11" s="3" t="s">
        <v>721</v>
      </c>
      <c r="D11" s="3">
        <v>7</v>
      </c>
      <c r="E11" s="3" t="s">
        <v>10</v>
      </c>
      <c r="F11" s="3" t="s">
        <v>63</v>
      </c>
      <c r="G11" s="3" t="s">
        <v>379</v>
      </c>
      <c r="H11" s="3" t="s">
        <v>718</v>
      </c>
      <c r="I11" s="3" t="s">
        <v>678</v>
      </c>
      <c r="J11" s="3" t="s">
        <v>380</v>
      </c>
      <c r="K11" s="3">
        <v>8</v>
      </c>
      <c r="L11" s="3">
        <v>3</v>
      </c>
      <c r="M11" s="3">
        <v>15.07</v>
      </c>
    </row>
    <row r="12" spans="1:13">
      <c r="A12" s="3">
        <v>794</v>
      </c>
      <c r="B12" s="3" t="s">
        <v>722</v>
      </c>
      <c r="C12" s="3" t="s">
        <v>723</v>
      </c>
      <c r="D12" s="3">
        <v>7</v>
      </c>
      <c r="E12" s="3" t="s">
        <v>10</v>
      </c>
      <c r="F12" s="3" t="s">
        <v>43</v>
      </c>
      <c r="G12" s="3" t="s">
        <v>379</v>
      </c>
      <c r="H12" s="3" t="s">
        <v>718</v>
      </c>
      <c r="I12" s="3" t="s">
        <v>678</v>
      </c>
      <c r="J12" s="3" t="s">
        <v>380</v>
      </c>
      <c r="K12" s="3">
        <v>6</v>
      </c>
      <c r="L12" s="3">
        <v>4</v>
      </c>
      <c r="M12" s="3">
        <v>15.2</v>
      </c>
    </row>
    <row r="13" spans="1:13">
      <c r="A13" s="3">
        <v>672</v>
      </c>
      <c r="B13" s="3" t="s">
        <v>724</v>
      </c>
      <c r="C13" s="3" t="s">
        <v>519</v>
      </c>
      <c r="D13" s="3">
        <v>7</v>
      </c>
      <c r="E13" s="3" t="s">
        <v>10</v>
      </c>
      <c r="F13" s="3" t="s">
        <v>19</v>
      </c>
      <c r="G13" s="3" t="s">
        <v>379</v>
      </c>
      <c r="H13" s="3" t="s">
        <v>718</v>
      </c>
      <c r="I13" s="3" t="s">
        <v>678</v>
      </c>
      <c r="J13" s="3" t="s">
        <v>380</v>
      </c>
      <c r="K13" s="3">
        <v>5</v>
      </c>
      <c r="L13" s="3">
        <v>5</v>
      </c>
      <c r="M13" s="3">
        <v>15.34</v>
      </c>
    </row>
    <row r="14" spans="1:13">
      <c r="A14" s="3">
        <v>526</v>
      </c>
      <c r="B14" s="3" t="s">
        <v>725</v>
      </c>
      <c r="C14" s="3" t="s">
        <v>726</v>
      </c>
      <c r="D14" s="3">
        <v>7</v>
      </c>
      <c r="E14" s="3" t="s">
        <v>10</v>
      </c>
      <c r="F14" s="3" t="s">
        <v>22</v>
      </c>
      <c r="G14" s="3" t="s">
        <v>379</v>
      </c>
      <c r="H14" s="3" t="s">
        <v>718</v>
      </c>
      <c r="I14" s="3" t="s">
        <v>678</v>
      </c>
      <c r="J14" s="3" t="s">
        <v>380</v>
      </c>
      <c r="K14" s="3">
        <v>4</v>
      </c>
      <c r="L14" s="3">
        <v>6</v>
      </c>
      <c r="M14" s="3">
        <v>16.21</v>
      </c>
    </row>
    <row r="15" spans="1:13">
      <c r="A15" s="3">
        <v>373</v>
      </c>
      <c r="B15" s="3" t="s">
        <v>727</v>
      </c>
      <c r="C15" s="3" t="s">
        <v>136</v>
      </c>
      <c r="D15" s="3">
        <v>7</v>
      </c>
      <c r="E15" s="3" t="s">
        <v>10</v>
      </c>
      <c r="F15" s="3" t="s">
        <v>71</v>
      </c>
      <c r="G15" s="3" t="s">
        <v>379</v>
      </c>
      <c r="H15" s="3" t="s">
        <v>718</v>
      </c>
      <c r="I15" s="3" t="s">
        <v>678</v>
      </c>
      <c r="J15" s="3" t="s">
        <v>380</v>
      </c>
      <c r="K15" s="3">
        <v>3</v>
      </c>
      <c r="L15" s="3">
        <v>7</v>
      </c>
      <c r="M15" s="3">
        <v>17.670000000000002</v>
      </c>
    </row>
    <row r="16" spans="1:13">
      <c r="A16" s="3">
        <v>668</v>
      </c>
      <c r="B16" s="3" t="s">
        <v>202</v>
      </c>
      <c r="C16" s="3" t="s">
        <v>728</v>
      </c>
      <c r="D16" s="3">
        <v>7</v>
      </c>
      <c r="E16" s="3" t="s">
        <v>10</v>
      </c>
      <c r="F16" s="3" t="s">
        <v>19</v>
      </c>
      <c r="G16" s="3" t="s">
        <v>379</v>
      </c>
      <c r="H16" s="3" t="s">
        <v>729</v>
      </c>
      <c r="I16" s="3" t="s">
        <v>678</v>
      </c>
      <c r="J16" s="3" t="s">
        <v>380</v>
      </c>
      <c r="K16" s="3">
        <v>13</v>
      </c>
      <c r="L16" s="3">
        <v>1</v>
      </c>
      <c r="M16" s="3">
        <v>15.01</v>
      </c>
    </row>
    <row r="17" spans="1:13">
      <c r="A17" s="3">
        <v>170</v>
      </c>
      <c r="B17" s="3" t="s">
        <v>724</v>
      </c>
      <c r="C17" s="3" t="s">
        <v>730</v>
      </c>
      <c r="D17" s="3">
        <v>7</v>
      </c>
      <c r="E17" s="3" t="s">
        <v>10</v>
      </c>
      <c r="F17" s="3" t="s">
        <v>63</v>
      </c>
      <c r="G17" s="3" t="s">
        <v>379</v>
      </c>
      <c r="H17" s="3" t="s">
        <v>729</v>
      </c>
      <c r="I17" s="3" t="s">
        <v>678</v>
      </c>
      <c r="J17" s="3" t="s">
        <v>380</v>
      </c>
      <c r="K17" s="3">
        <v>10</v>
      </c>
      <c r="L17" s="3">
        <v>2</v>
      </c>
      <c r="M17" s="3">
        <v>15.38</v>
      </c>
    </row>
    <row r="18" spans="1:13">
      <c r="A18" s="3">
        <v>480</v>
      </c>
      <c r="B18" s="3" t="s">
        <v>76</v>
      </c>
      <c r="C18" s="3" t="s">
        <v>731</v>
      </c>
      <c r="D18" s="3">
        <v>7</v>
      </c>
      <c r="E18" s="3" t="s">
        <v>10</v>
      </c>
      <c r="F18" s="3" t="s">
        <v>48</v>
      </c>
      <c r="G18" s="3" t="s">
        <v>379</v>
      </c>
      <c r="H18" s="3" t="s">
        <v>729</v>
      </c>
      <c r="I18" s="3" t="s">
        <v>678</v>
      </c>
      <c r="J18" s="3" t="s">
        <v>380</v>
      </c>
      <c r="K18" s="3">
        <v>8</v>
      </c>
      <c r="L18" s="3">
        <v>3</v>
      </c>
      <c r="M18" s="3">
        <v>15.39</v>
      </c>
    </row>
    <row r="19" spans="1:13">
      <c r="A19" s="3">
        <v>793</v>
      </c>
      <c r="B19" s="3" t="s">
        <v>732</v>
      </c>
      <c r="C19" s="3" t="s">
        <v>733</v>
      </c>
      <c r="D19" s="3">
        <v>7</v>
      </c>
      <c r="E19" s="3" t="s">
        <v>10</v>
      </c>
      <c r="F19" s="3" t="s">
        <v>43</v>
      </c>
      <c r="G19" s="3" t="s">
        <v>379</v>
      </c>
      <c r="H19" s="3" t="s">
        <v>729</v>
      </c>
      <c r="I19" s="3" t="s">
        <v>678</v>
      </c>
      <c r="J19" s="3" t="s">
        <v>380</v>
      </c>
      <c r="K19" s="3">
        <v>6</v>
      </c>
      <c r="L19" s="3">
        <v>4</v>
      </c>
      <c r="M19" s="3">
        <v>16.04</v>
      </c>
    </row>
    <row r="20" spans="1:13">
      <c r="A20" s="3">
        <v>374</v>
      </c>
      <c r="B20" s="3" t="s">
        <v>734</v>
      </c>
      <c r="C20" s="3" t="s">
        <v>183</v>
      </c>
      <c r="D20" s="3">
        <v>7</v>
      </c>
      <c r="E20" s="3" t="s">
        <v>10</v>
      </c>
      <c r="F20" s="3" t="s">
        <v>71</v>
      </c>
      <c r="G20" s="3" t="s">
        <v>379</v>
      </c>
      <c r="H20" s="3" t="s">
        <v>729</v>
      </c>
      <c r="I20" s="3" t="s">
        <v>678</v>
      </c>
      <c r="J20" s="3" t="s">
        <v>380</v>
      </c>
      <c r="K20" s="3">
        <v>5</v>
      </c>
      <c r="L20" s="3">
        <v>5</v>
      </c>
      <c r="M20" s="3">
        <v>17.43</v>
      </c>
    </row>
    <row r="21" spans="1:13">
      <c r="A21" s="3">
        <v>791</v>
      </c>
      <c r="B21" s="3" t="s">
        <v>460</v>
      </c>
      <c r="C21" s="3" t="s">
        <v>248</v>
      </c>
      <c r="D21" s="3">
        <v>7</v>
      </c>
      <c r="E21" s="3" t="s">
        <v>10</v>
      </c>
      <c r="F21" s="3" t="s">
        <v>43</v>
      </c>
      <c r="G21" s="3" t="s">
        <v>379</v>
      </c>
      <c r="H21" s="3" t="s">
        <v>735</v>
      </c>
      <c r="I21" s="3" t="s">
        <v>678</v>
      </c>
      <c r="J21" s="3" t="s">
        <v>380</v>
      </c>
      <c r="K21" s="3">
        <v>13</v>
      </c>
      <c r="L21" s="3">
        <v>1</v>
      </c>
      <c r="M21" s="3">
        <v>15.03</v>
      </c>
    </row>
    <row r="22" spans="1:13">
      <c r="A22" s="3">
        <v>669</v>
      </c>
      <c r="B22" s="3" t="s">
        <v>736</v>
      </c>
      <c r="C22" s="3" t="s">
        <v>737</v>
      </c>
      <c r="D22" s="3">
        <v>7</v>
      </c>
      <c r="E22" s="3" t="s">
        <v>10</v>
      </c>
      <c r="F22" s="3" t="s">
        <v>19</v>
      </c>
      <c r="G22" s="3" t="s">
        <v>379</v>
      </c>
      <c r="H22" s="3" t="s">
        <v>735</v>
      </c>
      <c r="I22" s="3" t="s">
        <v>678</v>
      </c>
      <c r="J22" s="3" t="s">
        <v>380</v>
      </c>
      <c r="K22" s="3">
        <v>10</v>
      </c>
      <c r="L22" s="3">
        <v>2</v>
      </c>
      <c r="M22" s="3">
        <v>15.1</v>
      </c>
    </row>
    <row r="23" spans="1:13">
      <c r="A23" s="3">
        <v>171</v>
      </c>
      <c r="B23" s="3" t="s">
        <v>738</v>
      </c>
      <c r="C23" s="3" t="s">
        <v>739</v>
      </c>
      <c r="D23" s="3">
        <v>7</v>
      </c>
      <c r="E23" s="3" t="s">
        <v>10</v>
      </c>
      <c r="F23" s="3" t="s">
        <v>63</v>
      </c>
      <c r="G23" s="3" t="s">
        <v>379</v>
      </c>
      <c r="H23" s="3" t="s">
        <v>735</v>
      </c>
      <c r="I23" s="3" t="s">
        <v>678</v>
      </c>
      <c r="J23" s="3" t="s">
        <v>380</v>
      </c>
      <c r="K23" s="3">
        <v>8</v>
      </c>
      <c r="L23" s="3">
        <v>3</v>
      </c>
      <c r="M23" s="3">
        <v>15.66</v>
      </c>
    </row>
    <row r="24" spans="1:13">
      <c r="A24" s="3">
        <v>482</v>
      </c>
      <c r="B24" s="3" t="s">
        <v>722</v>
      </c>
      <c r="C24" s="3" t="s">
        <v>740</v>
      </c>
      <c r="D24" s="3">
        <v>7</v>
      </c>
      <c r="E24" s="3" t="s">
        <v>10</v>
      </c>
      <c r="F24" s="3" t="s">
        <v>48</v>
      </c>
      <c r="G24" s="3" t="s">
        <v>379</v>
      </c>
      <c r="H24" s="3" t="s">
        <v>735</v>
      </c>
      <c r="I24" s="3" t="s">
        <v>678</v>
      </c>
      <c r="J24" s="3" t="s">
        <v>380</v>
      </c>
      <c r="K24" s="3">
        <v>6</v>
      </c>
      <c r="L24" s="3">
        <v>4</v>
      </c>
      <c r="M24" s="3">
        <v>15.79</v>
      </c>
    </row>
    <row r="25" spans="1:13">
      <c r="A25" s="3">
        <v>175</v>
      </c>
      <c r="B25" s="3" t="s">
        <v>30</v>
      </c>
      <c r="C25" s="3" t="s">
        <v>33</v>
      </c>
      <c r="D25" s="3">
        <v>7</v>
      </c>
      <c r="E25" s="3" t="s">
        <v>107</v>
      </c>
      <c r="F25" s="3" t="s">
        <v>63</v>
      </c>
      <c r="G25" s="3" t="s">
        <v>379</v>
      </c>
      <c r="H25" s="3" t="s">
        <v>708</v>
      </c>
      <c r="I25" s="3" t="s">
        <v>678</v>
      </c>
      <c r="J25" s="3" t="s">
        <v>380</v>
      </c>
      <c r="K25" s="3">
        <v>21</v>
      </c>
      <c r="L25" s="3">
        <v>1</v>
      </c>
      <c r="M25" s="3">
        <v>14.13</v>
      </c>
    </row>
    <row r="26" spans="1:13">
      <c r="A26" s="3">
        <v>674</v>
      </c>
      <c r="B26" s="3" t="s">
        <v>741</v>
      </c>
      <c r="C26" s="3" t="s">
        <v>251</v>
      </c>
      <c r="D26" s="3">
        <v>7</v>
      </c>
      <c r="E26" s="3" t="s">
        <v>107</v>
      </c>
      <c r="F26" s="3" t="s">
        <v>19</v>
      </c>
      <c r="G26" s="3" t="s">
        <v>379</v>
      </c>
      <c r="H26" s="3" t="s">
        <v>708</v>
      </c>
      <c r="I26" s="3" t="s">
        <v>678</v>
      </c>
      <c r="J26" s="3" t="s">
        <v>380</v>
      </c>
      <c r="K26" s="3">
        <v>13</v>
      </c>
      <c r="L26" s="3">
        <v>2</v>
      </c>
      <c r="M26" s="3">
        <v>14.48</v>
      </c>
    </row>
    <row r="27" spans="1:13">
      <c r="A27" s="3">
        <v>384</v>
      </c>
      <c r="B27" s="3" t="s">
        <v>761</v>
      </c>
      <c r="C27" s="3" t="s">
        <v>620</v>
      </c>
      <c r="D27" s="3">
        <v>7</v>
      </c>
      <c r="E27" s="3" t="s">
        <v>107</v>
      </c>
      <c r="F27" s="3" t="s">
        <v>71</v>
      </c>
      <c r="G27" s="3" t="s">
        <v>379</v>
      </c>
      <c r="H27" s="3" t="s">
        <v>708</v>
      </c>
      <c r="I27" s="3" t="s">
        <v>678</v>
      </c>
      <c r="J27" s="3" t="s">
        <v>380</v>
      </c>
      <c r="K27" s="3">
        <v>10</v>
      </c>
      <c r="L27" s="3">
        <v>3</v>
      </c>
      <c r="M27" s="3">
        <v>14.61</v>
      </c>
    </row>
    <row r="28" spans="1:13">
      <c r="A28" s="3">
        <v>595</v>
      </c>
      <c r="B28" s="3" t="s">
        <v>327</v>
      </c>
      <c r="C28" s="3" t="s">
        <v>762</v>
      </c>
      <c r="D28" s="3">
        <v>7</v>
      </c>
      <c r="E28" s="3" t="s">
        <v>107</v>
      </c>
      <c r="F28" s="3" t="s">
        <v>39</v>
      </c>
      <c r="G28" s="3" t="s">
        <v>379</v>
      </c>
      <c r="H28" s="3" t="s">
        <v>708</v>
      </c>
      <c r="I28" s="3" t="s">
        <v>678</v>
      </c>
      <c r="J28" s="3" t="s">
        <v>380</v>
      </c>
      <c r="K28" s="3">
        <v>8</v>
      </c>
      <c r="L28" s="3">
        <v>4</v>
      </c>
      <c r="M28" s="3">
        <v>14.9</v>
      </c>
    </row>
    <row r="29" spans="1:13">
      <c r="A29" s="3">
        <v>635</v>
      </c>
      <c r="B29" s="3" t="s">
        <v>763</v>
      </c>
      <c r="C29" s="3" t="s">
        <v>764</v>
      </c>
      <c r="D29" s="3">
        <v>7</v>
      </c>
      <c r="E29" s="3" t="s">
        <v>107</v>
      </c>
      <c r="F29" s="3" t="s">
        <v>17</v>
      </c>
      <c r="G29" s="3" t="s">
        <v>379</v>
      </c>
      <c r="H29" s="3" t="s">
        <v>708</v>
      </c>
      <c r="I29" s="3" t="s">
        <v>678</v>
      </c>
      <c r="J29" s="3" t="s">
        <v>380</v>
      </c>
      <c r="K29" s="3">
        <v>6</v>
      </c>
      <c r="L29" s="3">
        <v>5</v>
      </c>
      <c r="M29" s="3">
        <v>15</v>
      </c>
    </row>
    <row r="30" spans="1:13">
      <c r="A30" s="3">
        <v>798</v>
      </c>
      <c r="B30" s="3" t="s">
        <v>765</v>
      </c>
      <c r="C30" s="3" t="s">
        <v>348</v>
      </c>
      <c r="D30" s="3">
        <v>7</v>
      </c>
      <c r="E30" s="3" t="s">
        <v>107</v>
      </c>
      <c r="F30" s="3" t="s">
        <v>43</v>
      </c>
      <c r="G30" s="3" t="s">
        <v>379</v>
      </c>
      <c r="H30" s="3" t="s">
        <v>708</v>
      </c>
      <c r="I30" s="3" t="s">
        <v>678</v>
      </c>
      <c r="J30" s="3" t="s">
        <v>380</v>
      </c>
      <c r="K30" s="3">
        <v>4</v>
      </c>
      <c r="L30" s="3">
        <v>6</v>
      </c>
      <c r="M30" s="3">
        <v>15.28</v>
      </c>
    </row>
    <row r="31" spans="1:13">
      <c r="A31" s="3">
        <v>529</v>
      </c>
      <c r="B31" s="3" t="s">
        <v>766</v>
      </c>
      <c r="C31" s="3" t="s">
        <v>332</v>
      </c>
      <c r="D31" s="3">
        <v>7</v>
      </c>
      <c r="E31" s="3" t="s">
        <v>107</v>
      </c>
      <c r="F31" s="3" t="s">
        <v>22</v>
      </c>
      <c r="G31" s="3" t="s">
        <v>379</v>
      </c>
      <c r="H31" s="3" t="s">
        <v>708</v>
      </c>
      <c r="I31" s="3" t="s">
        <v>678</v>
      </c>
      <c r="J31" s="3" t="s">
        <v>380</v>
      </c>
      <c r="K31" s="3">
        <v>3</v>
      </c>
      <c r="L31" s="3">
        <v>7</v>
      </c>
      <c r="M31" s="3">
        <v>15.68</v>
      </c>
    </row>
    <row r="32" spans="1:13">
      <c r="A32" s="3">
        <v>379</v>
      </c>
      <c r="B32" s="3" t="s">
        <v>767</v>
      </c>
      <c r="C32" s="3" t="s">
        <v>349</v>
      </c>
      <c r="D32" s="3">
        <v>7</v>
      </c>
      <c r="E32" s="3" t="s">
        <v>107</v>
      </c>
      <c r="F32" s="3" t="s">
        <v>71</v>
      </c>
      <c r="G32" s="3" t="s">
        <v>379</v>
      </c>
      <c r="H32" s="3" t="s">
        <v>718</v>
      </c>
      <c r="I32" s="3" t="s">
        <v>678</v>
      </c>
      <c r="J32" s="3" t="s">
        <v>380</v>
      </c>
      <c r="K32" s="3">
        <v>13</v>
      </c>
      <c r="L32" s="3">
        <v>1</v>
      </c>
      <c r="M32" s="3">
        <v>14.56</v>
      </c>
    </row>
    <row r="33" spans="1:13">
      <c r="A33" s="3">
        <v>676</v>
      </c>
      <c r="B33" s="3" t="s">
        <v>272</v>
      </c>
      <c r="C33" s="3" t="s">
        <v>768</v>
      </c>
      <c r="D33" s="3">
        <v>7</v>
      </c>
      <c r="E33" s="3" t="s">
        <v>107</v>
      </c>
      <c r="F33" s="3" t="s">
        <v>19</v>
      </c>
      <c r="G33" s="3" t="s">
        <v>379</v>
      </c>
      <c r="H33" s="3" t="s">
        <v>718</v>
      </c>
      <c r="I33" s="3" t="s">
        <v>678</v>
      </c>
      <c r="J33" s="3" t="s">
        <v>380</v>
      </c>
      <c r="K33" s="3">
        <v>10</v>
      </c>
      <c r="L33" s="3">
        <v>2</v>
      </c>
      <c r="M33" s="3">
        <v>14.73</v>
      </c>
    </row>
    <row r="34" spans="1:13">
      <c r="A34" s="3">
        <v>488</v>
      </c>
      <c r="B34" s="3" t="s">
        <v>769</v>
      </c>
      <c r="C34" s="3" t="s">
        <v>628</v>
      </c>
      <c r="D34" s="3">
        <v>7</v>
      </c>
      <c r="E34" s="3" t="s">
        <v>107</v>
      </c>
      <c r="F34" s="3" t="s">
        <v>48</v>
      </c>
      <c r="G34" s="3" t="s">
        <v>379</v>
      </c>
      <c r="H34" s="3" t="s">
        <v>718</v>
      </c>
      <c r="I34" s="3" t="s">
        <v>678</v>
      </c>
      <c r="J34" s="3" t="s">
        <v>380</v>
      </c>
      <c r="K34" s="3">
        <v>8</v>
      </c>
      <c r="L34" s="3">
        <v>3</v>
      </c>
      <c r="M34" s="3">
        <v>14.8</v>
      </c>
    </row>
    <row r="35" spans="1:13">
      <c r="A35" s="3">
        <v>795</v>
      </c>
      <c r="B35" s="3" t="s">
        <v>770</v>
      </c>
      <c r="C35" s="3" t="s">
        <v>771</v>
      </c>
      <c r="D35" s="3">
        <v>7</v>
      </c>
      <c r="E35" s="3" t="s">
        <v>107</v>
      </c>
      <c r="F35" s="3" t="s">
        <v>43</v>
      </c>
      <c r="G35" s="3" t="s">
        <v>379</v>
      </c>
      <c r="H35" s="3" t="s">
        <v>718</v>
      </c>
      <c r="I35" s="3" t="s">
        <v>678</v>
      </c>
      <c r="J35" s="3" t="s">
        <v>380</v>
      </c>
      <c r="K35" s="3">
        <v>6</v>
      </c>
      <c r="L35" s="3">
        <v>4</v>
      </c>
      <c r="M35" s="3">
        <v>14.92</v>
      </c>
    </row>
    <row r="36" spans="1:13">
      <c r="A36" s="3">
        <v>179</v>
      </c>
      <c r="B36" s="3" t="s">
        <v>329</v>
      </c>
      <c r="C36" s="3" t="s">
        <v>186</v>
      </c>
      <c r="D36" s="3">
        <v>7</v>
      </c>
      <c r="E36" s="3" t="s">
        <v>107</v>
      </c>
      <c r="F36" s="3" t="s">
        <v>63</v>
      </c>
      <c r="G36" s="3" t="s">
        <v>379</v>
      </c>
      <c r="H36" s="3" t="s">
        <v>718</v>
      </c>
      <c r="I36" s="3" t="s">
        <v>678</v>
      </c>
      <c r="J36" s="3" t="s">
        <v>380</v>
      </c>
      <c r="K36" s="3">
        <v>5</v>
      </c>
      <c r="L36" s="3">
        <v>5</v>
      </c>
      <c r="M36" s="3">
        <v>15.16</v>
      </c>
    </row>
    <row r="37" spans="1:13">
      <c r="A37" s="3">
        <v>593</v>
      </c>
      <c r="B37" s="3" t="s">
        <v>324</v>
      </c>
      <c r="C37" s="3" t="s">
        <v>772</v>
      </c>
      <c r="D37" s="3">
        <v>7</v>
      </c>
      <c r="E37" s="3" t="s">
        <v>107</v>
      </c>
      <c r="F37" s="3" t="s">
        <v>39</v>
      </c>
      <c r="G37" s="3" t="s">
        <v>379</v>
      </c>
      <c r="H37" s="3" t="s">
        <v>718</v>
      </c>
      <c r="I37" s="3" t="s">
        <v>678</v>
      </c>
      <c r="J37" s="3" t="s">
        <v>380</v>
      </c>
      <c r="K37" s="3">
        <v>4</v>
      </c>
      <c r="L37" s="3">
        <v>6</v>
      </c>
      <c r="M37" s="3">
        <v>15.25</v>
      </c>
    </row>
    <row r="38" spans="1:13">
      <c r="A38" s="3">
        <v>527</v>
      </c>
      <c r="B38" s="3" t="s">
        <v>773</v>
      </c>
      <c r="C38" s="3" t="s">
        <v>54</v>
      </c>
      <c r="D38" s="3">
        <v>7</v>
      </c>
      <c r="E38" s="3" t="s">
        <v>107</v>
      </c>
      <c r="F38" s="3" t="s">
        <v>22</v>
      </c>
      <c r="G38" s="3" t="s">
        <v>379</v>
      </c>
      <c r="H38" s="3" t="s">
        <v>718</v>
      </c>
      <c r="I38" s="3" t="s">
        <v>678</v>
      </c>
      <c r="J38" s="3" t="s">
        <v>380</v>
      </c>
      <c r="K38" s="3">
        <v>3</v>
      </c>
      <c r="L38" s="3">
        <v>7</v>
      </c>
      <c r="M38" s="3">
        <v>15.36</v>
      </c>
    </row>
    <row r="39" spans="1:13">
      <c r="A39" s="3">
        <v>636</v>
      </c>
      <c r="B39" s="3" t="s">
        <v>774</v>
      </c>
      <c r="C39" s="3" t="s">
        <v>775</v>
      </c>
      <c r="D39" s="3">
        <v>7</v>
      </c>
      <c r="E39" s="3" t="s">
        <v>107</v>
      </c>
      <c r="F39" s="3" t="s">
        <v>17</v>
      </c>
      <c r="G39" s="3" t="s">
        <v>379</v>
      </c>
      <c r="H39" s="3" t="s">
        <v>718</v>
      </c>
      <c r="I39" s="3" t="s">
        <v>678</v>
      </c>
      <c r="J39" s="3" t="s">
        <v>380</v>
      </c>
      <c r="K39" s="3">
        <v>2</v>
      </c>
      <c r="L39" s="3">
        <v>8</v>
      </c>
      <c r="M39" s="3">
        <v>15.54</v>
      </c>
    </row>
    <row r="40" spans="1:13">
      <c r="A40" s="3">
        <v>178</v>
      </c>
      <c r="B40" s="3" t="s">
        <v>776</v>
      </c>
      <c r="C40" s="3" t="s">
        <v>777</v>
      </c>
      <c r="D40" s="3">
        <v>7</v>
      </c>
      <c r="E40" s="3" t="s">
        <v>107</v>
      </c>
      <c r="F40" s="3" t="s">
        <v>63</v>
      </c>
      <c r="G40" s="3" t="s">
        <v>379</v>
      </c>
      <c r="H40" s="3" t="s">
        <v>729</v>
      </c>
      <c r="I40" s="3" t="s">
        <v>678</v>
      </c>
      <c r="J40" s="3" t="s">
        <v>380</v>
      </c>
      <c r="K40" s="3">
        <v>13</v>
      </c>
      <c r="L40" s="3">
        <v>1</v>
      </c>
      <c r="M40" s="3">
        <v>14.84</v>
      </c>
    </row>
    <row r="41" spans="1:13">
      <c r="A41" s="3">
        <v>797</v>
      </c>
      <c r="B41" s="3" t="s">
        <v>778</v>
      </c>
      <c r="C41" s="3" t="s">
        <v>779</v>
      </c>
      <c r="D41" s="3">
        <v>7</v>
      </c>
      <c r="E41" s="3" t="s">
        <v>107</v>
      </c>
      <c r="F41" s="3" t="s">
        <v>43</v>
      </c>
      <c r="G41" s="3" t="s">
        <v>379</v>
      </c>
      <c r="H41" s="3" t="s">
        <v>729</v>
      </c>
      <c r="I41" s="3" t="s">
        <v>678</v>
      </c>
      <c r="J41" s="3" t="s">
        <v>380</v>
      </c>
      <c r="K41" s="3">
        <v>10</v>
      </c>
      <c r="L41" s="3">
        <v>2</v>
      </c>
      <c r="M41" s="3">
        <v>15.5</v>
      </c>
    </row>
    <row r="42" spans="1:13">
      <c r="A42" s="3">
        <v>679</v>
      </c>
      <c r="B42" s="3" t="s">
        <v>42</v>
      </c>
      <c r="C42" s="3" t="s">
        <v>780</v>
      </c>
      <c r="D42" s="3">
        <v>7</v>
      </c>
      <c r="E42" s="3" t="s">
        <v>107</v>
      </c>
      <c r="F42" s="3" t="s">
        <v>19</v>
      </c>
      <c r="G42" s="3" t="s">
        <v>379</v>
      </c>
      <c r="H42" s="3" t="s">
        <v>729</v>
      </c>
      <c r="I42" s="3" t="s">
        <v>678</v>
      </c>
      <c r="J42" s="3" t="s">
        <v>380</v>
      </c>
      <c r="K42" s="3">
        <v>8</v>
      </c>
      <c r="L42" s="3">
        <v>3</v>
      </c>
      <c r="M42" s="3">
        <v>15.72</v>
      </c>
    </row>
    <row r="43" spans="1:13">
      <c r="A43" s="3">
        <v>486</v>
      </c>
      <c r="B43" s="3" t="s">
        <v>781</v>
      </c>
      <c r="C43" s="3" t="s">
        <v>125</v>
      </c>
      <c r="D43" s="3">
        <v>7</v>
      </c>
      <c r="E43" s="3" t="s">
        <v>107</v>
      </c>
      <c r="F43" s="3" t="s">
        <v>48</v>
      </c>
      <c r="G43" s="3" t="s">
        <v>379</v>
      </c>
      <c r="H43" s="3" t="s">
        <v>729</v>
      </c>
      <c r="I43" s="3" t="s">
        <v>678</v>
      </c>
      <c r="J43" s="3" t="s">
        <v>380</v>
      </c>
      <c r="K43" s="3">
        <v>6</v>
      </c>
      <c r="L43" s="3">
        <v>4</v>
      </c>
      <c r="M43" s="3">
        <v>15.87</v>
      </c>
    </row>
    <row r="44" spans="1:13">
      <c r="A44" s="3">
        <v>383</v>
      </c>
      <c r="B44" s="3" t="s">
        <v>570</v>
      </c>
      <c r="C44" s="3" t="s">
        <v>782</v>
      </c>
      <c r="D44" s="3">
        <v>7</v>
      </c>
      <c r="E44" s="3" t="s">
        <v>107</v>
      </c>
      <c r="F44" s="3" t="s">
        <v>71</v>
      </c>
      <c r="G44" s="3" t="s">
        <v>379</v>
      </c>
      <c r="H44" s="3" t="s">
        <v>729</v>
      </c>
      <c r="I44" s="3" t="s">
        <v>678</v>
      </c>
      <c r="J44" s="3" t="s">
        <v>380</v>
      </c>
      <c r="K44" s="3">
        <v>5</v>
      </c>
      <c r="L44" s="3">
        <v>5</v>
      </c>
      <c r="M44" s="3">
        <v>16.02</v>
      </c>
    </row>
    <row r="45" spans="1:13">
      <c r="A45" s="3">
        <v>174</v>
      </c>
      <c r="B45" s="3" t="s">
        <v>504</v>
      </c>
      <c r="C45" s="3" t="s">
        <v>783</v>
      </c>
      <c r="D45" s="3">
        <v>7</v>
      </c>
      <c r="E45" s="3" t="s">
        <v>107</v>
      </c>
      <c r="F45" s="3" t="s">
        <v>63</v>
      </c>
      <c r="G45" s="3" t="s">
        <v>379</v>
      </c>
      <c r="H45" s="3" t="s">
        <v>735</v>
      </c>
      <c r="I45" s="3" t="s">
        <v>678</v>
      </c>
      <c r="J45" s="3" t="s">
        <v>380</v>
      </c>
      <c r="K45" s="3">
        <v>13</v>
      </c>
      <c r="L45" s="3">
        <v>1</v>
      </c>
      <c r="M45" s="3">
        <v>14.98</v>
      </c>
    </row>
    <row r="46" spans="1:13">
      <c r="A46" s="3">
        <v>796</v>
      </c>
      <c r="B46" s="3" t="s">
        <v>784</v>
      </c>
      <c r="C46" s="3" t="s">
        <v>785</v>
      </c>
      <c r="D46" s="3">
        <v>7</v>
      </c>
      <c r="E46" s="3" t="s">
        <v>107</v>
      </c>
      <c r="F46" s="3" t="s">
        <v>43</v>
      </c>
      <c r="G46" s="3" t="s">
        <v>379</v>
      </c>
      <c r="H46" s="3" t="s">
        <v>735</v>
      </c>
      <c r="I46" s="3" t="s">
        <v>678</v>
      </c>
      <c r="J46" s="3" t="s">
        <v>380</v>
      </c>
      <c r="K46" s="3">
        <v>10</v>
      </c>
      <c r="L46" s="3">
        <v>2</v>
      </c>
      <c r="M46" s="3">
        <v>15.1</v>
      </c>
    </row>
    <row r="47" spans="1:13">
      <c r="A47" s="3">
        <v>677</v>
      </c>
      <c r="B47" s="3" t="s">
        <v>786</v>
      </c>
      <c r="C47" s="3" t="s">
        <v>787</v>
      </c>
      <c r="D47" s="3">
        <v>7</v>
      </c>
      <c r="E47" s="3" t="s">
        <v>107</v>
      </c>
      <c r="F47" s="3" t="s">
        <v>19</v>
      </c>
      <c r="G47" s="3" t="s">
        <v>379</v>
      </c>
      <c r="H47" s="3" t="s">
        <v>735</v>
      </c>
      <c r="I47" s="3" t="s">
        <v>678</v>
      </c>
      <c r="J47" s="3" t="s">
        <v>380</v>
      </c>
      <c r="K47" s="3">
        <v>8</v>
      </c>
      <c r="L47" s="3">
        <v>3</v>
      </c>
      <c r="M47" s="3">
        <v>15.33</v>
      </c>
    </row>
    <row r="48" spans="1:13">
      <c r="A48" s="3">
        <v>487</v>
      </c>
      <c r="B48" s="3" t="s">
        <v>788</v>
      </c>
      <c r="C48" s="3" t="s">
        <v>789</v>
      </c>
      <c r="D48" s="3">
        <v>7</v>
      </c>
      <c r="E48" s="3" t="s">
        <v>107</v>
      </c>
      <c r="F48" s="3" t="s">
        <v>48</v>
      </c>
      <c r="G48" s="3" t="s">
        <v>379</v>
      </c>
      <c r="H48" s="3" t="s">
        <v>735</v>
      </c>
      <c r="I48" s="3" t="s">
        <v>678</v>
      </c>
      <c r="J48" s="3" t="s">
        <v>380</v>
      </c>
      <c r="K48" s="3">
        <v>6</v>
      </c>
      <c r="L48" s="3">
        <v>4</v>
      </c>
      <c r="M48" s="3">
        <v>16.63</v>
      </c>
    </row>
    <row r="49" spans="1:13">
      <c r="A49" s="3">
        <v>382</v>
      </c>
      <c r="B49" s="3" t="s">
        <v>269</v>
      </c>
      <c r="C49" s="3" t="s">
        <v>790</v>
      </c>
      <c r="D49" s="3">
        <v>7</v>
      </c>
      <c r="E49" s="3" t="s">
        <v>107</v>
      </c>
      <c r="F49" s="3" t="s">
        <v>71</v>
      </c>
      <c r="G49" s="3" t="s">
        <v>379</v>
      </c>
      <c r="H49" s="3" t="s">
        <v>735</v>
      </c>
      <c r="I49" s="3" t="s">
        <v>678</v>
      </c>
      <c r="J49" s="3" t="s">
        <v>380</v>
      </c>
      <c r="K49" s="3">
        <v>5</v>
      </c>
      <c r="L49" s="3">
        <v>5</v>
      </c>
      <c r="M49" s="3">
        <v>17.420000000000002</v>
      </c>
    </row>
    <row r="50" spans="1:13">
      <c r="A50" s="3">
        <v>183</v>
      </c>
      <c r="B50" s="3" t="s">
        <v>188</v>
      </c>
      <c r="C50" s="3" t="s">
        <v>321</v>
      </c>
      <c r="D50" s="3">
        <v>8</v>
      </c>
      <c r="E50" s="3" t="s">
        <v>10</v>
      </c>
      <c r="F50" s="3" t="s">
        <v>63</v>
      </c>
      <c r="G50" s="3" t="s">
        <v>379</v>
      </c>
      <c r="H50" s="3" t="s">
        <v>708</v>
      </c>
      <c r="I50" s="3" t="s">
        <v>678</v>
      </c>
      <c r="J50" s="3" t="s">
        <v>380</v>
      </c>
      <c r="K50" s="3">
        <v>21</v>
      </c>
      <c r="L50" s="3">
        <v>1</v>
      </c>
      <c r="M50" s="3">
        <v>14.13</v>
      </c>
    </row>
    <row r="51" spans="1:13">
      <c r="A51" s="3">
        <v>490</v>
      </c>
      <c r="B51" s="3" t="s">
        <v>191</v>
      </c>
      <c r="C51" s="3" t="s">
        <v>279</v>
      </c>
      <c r="D51" s="3">
        <v>8</v>
      </c>
      <c r="E51" s="3" t="s">
        <v>10</v>
      </c>
      <c r="F51" s="3" t="s">
        <v>48</v>
      </c>
      <c r="G51" s="3" t="s">
        <v>379</v>
      </c>
      <c r="H51" s="3" t="s">
        <v>708</v>
      </c>
      <c r="I51" s="3" t="s">
        <v>678</v>
      </c>
      <c r="J51" s="3" t="s">
        <v>380</v>
      </c>
      <c r="K51" s="3">
        <v>13</v>
      </c>
      <c r="L51" s="3">
        <v>2</v>
      </c>
      <c r="M51" s="3">
        <v>14.58</v>
      </c>
    </row>
    <row r="52" spans="1:13">
      <c r="A52" s="3">
        <v>387</v>
      </c>
      <c r="B52" s="3" t="s">
        <v>170</v>
      </c>
      <c r="C52" s="3" t="s">
        <v>113</v>
      </c>
      <c r="D52" s="3">
        <v>8</v>
      </c>
      <c r="E52" s="3" t="s">
        <v>10</v>
      </c>
      <c r="F52" s="3" t="s">
        <v>71</v>
      </c>
      <c r="G52" s="3" t="s">
        <v>379</v>
      </c>
      <c r="H52" s="3" t="s">
        <v>708</v>
      </c>
      <c r="I52" s="3" t="s">
        <v>678</v>
      </c>
      <c r="J52" s="3" t="s">
        <v>380</v>
      </c>
      <c r="K52" s="3">
        <v>10</v>
      </c>
      <c r="L52" s="3">
        <v>3</v>
      </c>
      <c r="M52" s="3">
        <v>14.59</v>
      </c>
    </row>
    <row r="53" spans="1:13">
      <c r="A53" s="3">
        <v>638</v>
      </c>
      <c r="B53" s="3" t="s">
        <v>159</v>
      </c>
      <c r="C53" s="3" t="s">
        <v>198</v>
      </c>
      <c r="D53" s="3">
        <v>8</v>
      </c>
      <c r="E53" s="3" t="s">
        <v>10</v>
      </c>
      <c r="F53" s="3" t="s">
        <v>17</v>
      </c>
      <c r="G53" s="3" t="s">
        <v>379</v>
      </c>
      <c r="H53" s="3" t="s">
        <v>708</v>
      </c>
      <c r="I53" s="3" t="s">
        <v>678</v>
      </c>
      <c r="J53" s="3" t="s">
        <v>380</v>
      </c>
      <c r="K53" s="3">
        <v>8</v>
      </c>
      <c r="L53" s="3">
        <v>4</v>
      </c>
      <c r="M53" s="3">
        <v>14.72</v>
      </c>
    </row>
    <row r="54" spans="1:13">
      <c r="A54" s="3">
        <v>801</v>
      </c>
      <c r="B54" s="3" t="s">
        <v>574</v>
      </c>
      <c r="C54" s="3" t="s">
        <v>575</v>
      </c>
      <c r="D54" s="3">
        <v>8</v>
      </c>
      <c r="E54" s="3" t="s">
        <v>10</v>
      </c>
      <c r="F54" s="3" t="s">
        <v>43</v>
      </c>
      <c r="G54" s="3" t="s">
        <v>379</v>
      </c>
      <c r="H54" s="3" t="s">
        <v>708</v>
      </c>
      <c r="I54" s="3" t="s">
        <v>678</v>
      </c>
      <c r="J54" s="3" t="s">
        <v>380</v>
      </c>
      <c r="K54" s="3">
        <v>6</v>
      </c>
      <c r="L54" s="3">
        <v>5</v>
      </c>
      <c r="M54" s="3">
        <v>14.89</v>
      </c>
    </row>
    <row r="55" spans="1:13">
      <c r="A55" s="3">
        <v>685</v>
      </c>
      <c r="B55" s="3" t="s">
        <v>336</v>
      </c>
      <c r="C55" s="3" t="s">
        <v>583</v>
      </c>
      <c r="D55" s="3">
        <v>8</v>
      </c>
      <c r="E55" s="3" t="s">
        <v>10</v>
      </c>
      <c r="F55" s="3" t="s">
        <v>19</v>
      </c>
      <c r="G55" s="3" t="s">
        <v>379</v>
      </c>
      <c r="H55" s="3" t="s">
        <v>708</v>
      </c>
      <c r="I55" s="3" t="s">
        <v>678</v>
      </c>
      <c r="J55" s="3" t="s">
        <v>380</v>
      </c>
      <c r="K55" s="3">
        <v>4</v>
      </c>
      <c r="L55" s="3">
        <v>6</v>
      </c>
      <c r="M55" s="3">
        <v>15.04</v>
      </c>
    </row>
    <row r="56" spans="1:13">
      <c r="A56" s="3">
        <v>532</v>
      </c>
      <c r="B56" s="3" t="s">
        <v>804</v>
      </c>
      <c r="C56" s="3" t="s">
        <v>805</v>
      </c>
      <c r="D56" s="3">
        <v>8</v>
      </c>
      <c r="E56" s="3" t="s">
        <v>10</v>
      </c>
      <c r="F56" s="3" t="s">
        <v>22</v>
      </c>
      <c r="G56" s="3" t="s">
        <v>379</v>
      </c>
      <c r="H56" s="3" t="s">
        <v>708</v>
      </c>
      <c r="I56" s="3" t="s">
        <v>678</v>
      </c>
      <c r="J56" s="3" t="s">
        <v>380</v>
      </c>
      <c r="K56" s="3">
        <v>3</v>
      </c>
      <c r="L56" s="3">
        <v>7</v>
      </c>
      <c r="M56" s="3">
        <v>15.5</v>
      </c>
    </row>
    <row r="57" spans="1:13">
      <c r="A57" s="3">
        <v>598</v>
      </c>
      <c r="B57" s="3" t="s">
        <v>579</v>
      </c>
      <c r="C57" s="3" t="s">
        <v>580</v>
      </c>
      <c r="D57" s="3">
        <v>8</v>
      </c>
      <c r="E57" s="3" t="s">
        <v>10</v>
      </c>
      <c r="F57" s="3" t="s">
        <v>39</v>
      </c>
      <c r="G57" s="3" t="s">
        <v>379</v>
      </c>
      <c r="H57" s="3" t="s">
        <v>708</v>
      </c>
      <c r="I57" s="3" t="s">
        <v>678</v>
      </c>
      <c r="J57" s="3" t="s">
        <v>380</v>
      </c>
      <c r="K57" s="3">
        <v>2</v>
      </c>
      <c r="L57" s="3">
        <v>8</v>
      </c>
      <c r="M57" s="3">
        <v>15.53</v>
      </c>
    </row>
    <row r="58" spans="1:13">
      <c r="A58" s="3">
        <v>386</v>
      </c>
      <c r="B58" s="3" t="s">
        <v>300</v>
      </c>
      <c r="C58" s="3" t="s">
        <v>572</v>
      </c>
      <c r="D58" s="3">
        <v>8</v>
      </c>
      <c r="E58" s="3" t="s">
        <v>10</v>
      </c>
      <c r="F58" s="3" t="s">
        <v>71</v>
      </c>
      <c r="G58" s="3" t="s">
        <v>379</v>
      </c>
      <c r="H58" s="3" t="s">
        <v>718</v>
      </c>
      <c r="I58" s="3" t="s">
        <v>678</v>
      </c>
      <c r="J58" s="3" t="s">
        <v>380</v>
      </c>
      <c r="K58" s="3">
        <v>13</v>
      </c>
      <c r="L58" s="3">
        <v>1</v>
      </c>
      <c r="M58" s="3">
        <v>13.84</v>
      </c>
    </row>
    <row r="59" spans="1:13">
      <c r="A59" s="3">
        <v>800</v>
      </c>
      <c r="B59" s="3" t="s">
        <v>588</v>
      </c>
      <c r="C59" s="3" t="s">
        <v>589</v>
      </c>
      <c r="D59" s="3">
        <v>8</v>
      </c>
      <c r="E59" s="3" t="s">
        <v>10</v>
      </c>
      <c r="F59" s="3" t="s">
        <v>43</v>
      </c>
      <c r="G59" s="3" t="s">
        <v>379</v>
      </c>
      <c r="H59" s="3" t="s">
        <v>718</v>
      </c>
      <c r="I59" s="3" t="s">
        <v>678</v>
      </c>
      <c r="J59" s="3" t="s">
        <v>380</v>
      </c>
      <c r="K59" s="3">
        <v>10</v>
      </c>
      <c r="L59" s="3">
        <v>2</v>
      </c>
      <c r="M59" s="3">
        <v>14.35</v>
      </c>
    </row>
    <row r="60" spans="1:13">
      <c r="A60" s="3">
        <v>683</v>
      </c>
      <c r="B60" s="3" t="s">
        <v>188</v>
      </c>
      <c r="C60" s="3" t="s">
        <v>9</v>
      </c>
      <c r="D60" s="3">
        <v>8</v>
      </c>
      <c r="E60" s="3" t="s">
        <v>10</v>
      </c>
      <c r="F60" s="3" t="s">
        <v>19</v>
      </c>
      <c r="G60" s="3" t="s">
        <v>379</v>
      </c>
      <c r="H60" s="3" t="s">
        <v>718</v>
      </c>
      <c r="I60" s="3" t="s">
        <v>678</v>
      </c>
      <c r="J60" s="3" t="s">
        <v>380</v>
      </c>
      <c r="K60" s="3">
        <v>8</v>
      </c>
      <c r="L60" s="3">
        <v>3</v>
      </c>
      <c r="M60" s="3">
        <v>14.52</v>
      </c>
    </row>
    <row r="61" spans="1:13">
      <c r="A61" s="3">
        <v>642</v>
      </c>
      <c r="B61" s="3" t="s">
        <v>806</v>
      </c>
      <c r="C61" s="3" t="s">
        <v>201</v>
      </c>
      <c r="D61" s="3">
        <v>8</v>
      </c>
      <c r="E61" s="3" t="s">
        <v>10</v>
      </c>
      <c r="F61" s="3" t="s">
        <v>17</v>
      </c>
      <c r="G61" s="3" t="s">
        <v>379</v>
      </c>
      <c r="H61" s="3" t="s">
        <v>718</v>
      </c>
      <c r="I61" s="3" t="s">
        <v>678</v>
      </c>
      <c r="J61" s="3" t="s">
        <v>380</v>
      </c>
      <c r="K61" s="3">
        <v>6</v>
      </c>
      <c r="L61" s="3">
        <v>4</v>
      </c>
      <c r="M61" s="3">
        <v>14.89</v>
      </c>
    </row>
    <row r="62" spans="1:13">
      <c r="A62" s="3">
        <v>182</v>
      </c>
      <c r="B62" s="3" t="s">
        <v>476</v>
      </c>
      <c r="C62" s="3" t="s">
        <v>477</v>
      </c>
      <c r="D62" s="3">
        <v>8</v>
      </c>
      <c r="E62" s="3" t="s">
        <v>10</v>
      </c>
      <c r="F62" s="3" t="s">
        <v>63</v>
      </c>
      <c r="G62" s="3" t="s">
        <v>379</v>
      </c>
      <c r="H62" s="3" t="s">
        <v>718</v>
      </c>
      <c r="I62" s="3" t="s">
        <v>678</v>
      </c>
      <c r="J62" s="3" t="s">
        <v>380</v>
      </c>
      <c r="K62" s="3">
        <v>5</v>
      </c>
      <c r="L62" s="3">
        <v>5</v>
      </c>
      <c r="M62" s="3">
        <v>14.99</v>
      </c>
    </row>
    <row r="63" spans="1:13">
      <c r="A63" s="3">
        <v>491</v>
      </c>
      <c r="B63" s="3" t="s">
        <v>807</v>
      </c>
      <c r="C63" s="3" t="s">
        <v>124</v>
      </c>
      <c r="D63" s="3">
        <v>8</v>
      </c>
      <c r="E63" s="3" t="s">
        <v>10</v>
      </c>
      <c r="F63" s="3" t="s">
        <v>48</v>
      </c>
      <c r="G63" s="3" t="s">
        <v>379</v>
      </c>
      <c r="H63" s="3" t="s">
        <v>718</v>
      </c>
      <c r="I63" s="3" t="s">
        <v>678</v>
      </c>
      <c r="J63" s="3" t="s">
        <v>380</v>
      </c>
      <c r="K63" s="3">
        <v>4</v>
      </c>
      <c r="L63" s="3">
        <v>6</v>
      </c>
      <c r="M63" s="3">
        <v>15.13</v>
      </c>
    </row>
    <row r="64" spans="1:13">
      <c r="A64" s="3">
        <v>535</v>
      </c>
      <c r="B64" s="3" t="s">
        <v>808</v>
      </c>
      <c r="C64" s="3" t="s">
        <v>809</v>
      </c>
      <c r="D64" s="3">
        <v>8</v>
      </c>
      <c r="E64" s="3" t="s">
        <v>10</v>
      </c>
      <c r="F64" s="3" t="s">
        <v>22</v>
      </c>
      <c r="G64" s="3" t="s">
        <v>379</v>
      </c>
      <c r="H64" s="3" t="s">
        <v>718</v>
      </c>
      <c r="I64" s="3" t="s">
        <v>678</v>
      </c>
      <c r="J64" s="3" t="s">
        <v>380</v>
      </c>
      <c r="K64" s="3">
        <v>3</v>
      </c>
      <c r="L64" s="3">
        <v>7</v>
      </c>
      <c r="M64" s="3">
        <v>15.6</v>
      </c>
    </row>
    <row r="65" spans="1:13">
      <c r="A65" s="3">
        <v>492</v>
      </c>
      <c r="B65" s="3" t="s">
        <v>456</v>
      </c>
      <c r="C65" s="3" t="s">
        <v>395</v>
      </c>
      <c r="D65" s="3">
        <v>8</v>
      </c>
      <c r="E65" s="3" t="s">
        <v>10</v>
      </c>
      <c r="F65" s="3" t="s">
        <v>48</v>
      </c>
      <c r="G65" s="3" t="s">
        <v>379</v>
      </c>
      <c r="H65" s="3" t="s">
        <v>729</v>
      </c>
      <c r="I65" s="3" t="s">
        <v>678</v>
      </c>
      <c r="J65" s="3" t="s">
        <v>380</v>
      </c>
      <c r="K65" s="3">
        <v>13</v>
      </c>
      <c r="L65" s="3">
        <v>1</v>
      </c>
      <c r="M65" s="3">
        <v>14.83</v>
      </c>
    </row>
    <row r="66" spans="1:13">
      <c r="A66" s="3">
        <v>682</v>
      </c>
      <c r="B66" s="3" t="s">
        <v>278</v>
      </c>
      <c r="C66" s="3" t="s">
        <v>576</v>
      </c>
      <c r="D66" s="3">
        <v>8</v>
      </c>
      <c r="E66" s="3" t="s">
        <v>10</v>
      </c>
      <c r="F66" s="3" t="s">
        <v>19</v>
      </c>
      <c r="G66" s="3" t="s">
        <v>379</v>
      </c>
      <c r="H66" s="3" t="s">
        <v>729</v>
      </c>
      <c r="I66" s="3" t="s">
        <v>678</v>
      </c>
      <c r="J66" s="3" t="s">
        <v>380</v>
      </c>
      <c r="K66" s="3">
        <v>10</v>
      </c>
      <c r="L66" s="3">
        <v>2</v>
      </c>
      <c r="M66" s="3">
        <v>15.06</v>
      </c>
    </row>
    <row r="67" spans="1:13">
      <c r="A67" s="3">
        <v>805</v>
      </c>
      <c r="B67" s="3" t="s">
        <v>221</v>
      </c>
      <c r="C67" s="3" t="s">
        <v>810</v>
      </c>
      <c r="D67" s="3">
        <v>8</v>
      </c>
      <c r="E67" s="3" t="s">
        <v>10</v>
      </c>
      <c r="F67" s="3" t="s">
        <v>43</v>
      </c>
      <c r="G67" s="3" t="s">
        <v>379</v>
      </c>
      <c r="H67" s="3" t="s">
        <v>729</v>
      </c>
      <c r="I67" s="3" t="s">
        <v>678</v>
      </c>
      <c r="J67" s="3" t="s">
        <v>380</v>
      </c>
      <c r="K67" s="3">
        <v>8</v>
      </c>
      <c r="L67" s="3">
        <v>3</v>
      </c>
      <c r="M67" s="3">
        <v>15.28</v>
      </c>
    </row>
    <row r="68" spans="1:13">
      <c r="A68" s="3">
        <v>181</v>
      </c>
      <c r="B68" s="3" t="s">
        <v>577</v>
      </c>
      <c r="C68" s="3" t="s">
        <v>578</v>
      </c>
      <c r="D68" s="3">
        <v>8</v>
      </c>
      <c r="E68" s="3" t="s">
        <v>10</v>
      </c>
      <c r="F68" s="3" t="s">
        <v>63</v>
      </c>
      <c r="G68" s="3" t="s">
        <v>379</v>
      </c>
      <c r="H68" s="3" t="s">
        <v>729</v>
      </c>
      <c r="I68" s="3" t="s">
        <v>678</v>
      </c>
      <c r="J68" s="3" t="s">
        <v>380</v>
      </c>
      <c r="K68" s="3">
        <v>6</v>
      </c>
      <c r="L68" s="3">
        <v>4</v>
      </c>
      <c r="M68" s="3">
        <v>15.4</v>
      </c>
    </row>
    <row r="69" spans="1:13">
      <c r="A69" s="3">
        <v>388</v>
      </c>
      <c r="B69" s="3" t="s">
        <v>811</v>
      </c>
      <c r="C69" s="3" t="s">
        <v>395</v>
      </c>
      <c r="D69" s="3">
        <v>8</v>
      </c>
      <c r="E69" s="3" t="s">
        <v>10</v>
      </c>
      <c r="F69" s="3" t="s">
        <v>71</v>
      </c>
      <c r="G69" s="3" t="s">
        <v>379</v>
      </c>
      <c r="H69" s="3" t="s">
        <v>729</v>
      </c>
      <c r="I69" s="3" t="s">
        <v>678</v>
      </c>
      <c r="J69" s="3" t="s">
        <v>380</v>
      </c>
      <c r="K69" s="3">
        <v>5</v>
      </c>
      <c r="L69" s="3">
        <v>5</v>
      </c>
      <c r="M69" s="3">
        <v>16.559999999999999</v>
      </c>
    </row>
    <row r="70" spans="1:13">
      <c r="A70" s="3">
        <v>489</v>
      </c>
      <c r="B70" s="3" t="s">
        <v>582</v>
      </c>
      <c r="C70" s="3" t="s">
        <v>279</v>
      </c>
      <c r="D70" s="3">
        <v>8</v>
      </c>
      <c r="E70" s="3" t="s">
        <v>10</v>
      </c>
      <c r="F70" s="3" t="s">
        <v>48</v>
      </c>
      <c r="G70" s="3" t="s">
        <v>379</v>
      </c>
      <c r="H70" s="3" t="s">
        <v>735</v>
      </c>
      <c r="I70" s="3" t="s">
        <v>678</v>
      </c>
      <c r="J70" s="3" t="s">
        <v>380</v>
      </c>
      <c r="K70" s="3">
        <v>13</v>
      </c>
      <c r="L70" s="3">
        <v>1</v>
      </c>
      <c r="M70" s="3">
        <v>15.64</v>
      </c>
    </row>
    <row r="71" spans="1:13">
      <c r="A71" s="3">
        <v>804</v>
      </c>
      <c r="B71" s="3" t="s">
        <v>812</v>
      </c>
      <c r="C71" s="3" t="s">
        <v>216</v>
      </c>
      <c r="D71" s="3">
        <v>8</v>
      </c>
      <c r="E71" s="3" t="s">
        <v>10</v>
      </c>
      <c r="F71" s="3" t="s">
        <v>43</v>
      </c>
      <c r="G71" s="3" t="s">
        <v>379</v>
      </c>
      <c r="H71" s="3" t="s">
        <v>735</v>
      </c>
      <c r="I71" s="3" t="s">
        <v>678</v>
      </c>
      <c r="J71" s="3" t="s">
        <v>380</v>
      </c>
      <c r="K71" s="3">
        <v>10</v>
      </c>
      <c r="L71" s="3">
        <v>2</v>
      </c>
      <c r="M71" s="3">
        <v>15.7</v>
      </c>
    </row>
    <row r="72" spans="1:13">
      <c r="A72" s="3">
        <v>680</v>
      </c>
      <c r="B72" s="3" t="s">
        <v>813</v>
      </c>
      <c r="C72" s="3" t="s">
        <v>814</v>
      </c>
      <c r="D72" s="3">
        <v>8</v>
      </c>
      <c r="E72" s="3" t="s">
        <v>10</v>
      </c>
      <c r="F72" s="3" t="s">
        <v>19</v>
      </c>
      <c r="G72" s="3" t="s">
        <v>379</v>
      </c>
      <c r="H72" s="3" t="s">
        <v>735</v>
      </c>
      <c r="I72" s="3" t="s">
        <v>678</v>
      </c>
      <c r="J72" s="3" t="s">
        <v>380</v>
      </c>
      <c r="K72" s="3">
        <v>8</v>
      </c>
      <c r="L72" s="3">
        <v>3</v>
      </c>
      <c r="M72" s="3">
        <v>16.190000000000001</v>
      </c>
    </row>
    <row r="73" spans="1:13">
      <c r="A73" s="3">
        <v>389</v>
      </c>
      <c r="B73" s="3" t="s">
        <v>815</v>
      </c>
      <c r="C73" s="3" t="s">
        <v>816</v>
      </c>
      <c r="D73" s="3">
        <v>8</v>
      </c>
      <c r="E73" s="3" t="s">
        <v>10</v>
      </c>
      <c r="F73" s="3" t="s">
        <v>71</v>
      </c>
      <c r="G73" s="3" t="s">
        <v>379</v>
      </c>
      <c r="H73" s="3" t="s">
        <v>735</v>
      </c>
      <c r="I73" s="3" t="s">
        <v>678</v>
      </c>
      <c r="J73" s="3" t="s">
        <v>380</v>
      </c>
      <c r="K73" s="3">
        <v>6</v>
      </c>
      <c r="L73" s="3">
        <v>4</v>
      </c>
      <c r="M73" s="3">
        <v>16.55</v>
      </c>
    </row>
    <row r="74" spans="1:13">
      <c r="A74" s="3">
        <v>187</v>
      </c>
      <c r="B74" s="3" t="s">
        <v>352</v>
      </c>
      <c r="C74" s="3" t="s">
        <v>599</v>
      </c>
      <c r="D74" s="3">
        <v>8</v>
      </c>
      <c r="E74" s="3" t="s">
        <v>107</v>
      </c>
      <c r="F74" s="3" t="s">
        <v>63</v>
      </c>
      <c r="G74" s="3" t="s">
        <v>379</v>
      </c>
      <c r="H74" s="3" t="s">
        <v>708</v>
      </c>
      <c r="I74" s="3" t="s">
        <v>678</v>
      </c>
      <c r="J74" s="3" t="s">
        <v>380</v>
      </c>
      <c r="K74" s="3">
        <v>21</v>
      </c>
      <c r="L74" s="3">
        <v>1</v>
      </c>
      <c r="M74" s="3">
        <v>13.1</v>
      </c>
    </row>
    <row r="75" spans="1:13">
      <c r="A75" s="3">
        <v>809</v>
      </c>
      <c r="B75" s="3" t="s">
        <v>598</v>
      </c>
      <c r="C75" s="3" t="s">
        <v>348</v>
      </c>
      <c r="D75" s="3">
        <v>8</v>
      </c>
      <c r="E75" s="3" t="s">
        <v>107</v>
      </c>
      <c r="F75" s="3" t="s">
        <v>43</v>
      </c>
      <c r="G75" s="3" t="s">
        <v>379</v>
      </c>
      <c r="H75" s="3" t="s">
        <v>708</v>
      </c>
      <c r="I75" s="3" t="s">
        <v>678</v>
      </c>
      <c r="J75" s="3" t="s">
        <v>380</v>
      </c>
      <c r="K75" s="3">
        <v>13</v>
      </c>
      <c r="L75" s="3">
        <v>2</v>
      </c>
      <c r="M75" s="3">
        <v>13.47</v>
      </c>
    </row>
    <row r="76" spans="1:13">
      <c r="A76" s="3">
        <v>496</v>
      </c>
      <c r="B76" s="3" t="s">
        <v>234</v>
      </c>
      <c r="C76" s="3" t="s">
        <v>556</v>
      </c>
      <c r="D76" s="3">
        <v>8</v>
      </c>
      <c r="E76" s="3" t="s">
        <v>107</v>
      </c>
      <c r="F76" s="3" t="s">
        <v>48</v>
      </c>
      <c r="G76" s="3" t="s">
        <v>379</v>
      </c>
      <c r="H76" s="3" t="s">
        <v>708</v>
      </c>
      <c r="I76" s="3" t="s">
        <v>678</v>
      </c>
      <c r="J76" s="3" t="s">
        <v>380</v>
      </c>
      <c r="K76" s="3">
        <v>10</v>
      </c>
      <c r="L76" s="3">
        <v>3</v>
      </c>
      <c r="M76" s="3">
        <v>13.55</v>
      </c>
    </row>
    <row r="77" spans="1:13">
      <c r="A77" s="3">
        <v>390</v>
      </c>
      <c r="B77" s="3" t="s">
        <v>132</v>
      </c>
      <c r="C77" s="3" t="s">
        <v>254</v>
      </c>
      <c r="D77" s="3">
        <v>8</v>
      </c>
      <c r="E77" s="3" t="s">
        <v>107</v>
      </c>
      <c r="F77" s="3" t="s">
        <v>71</v>
      </c>
      <c r="G77" s="3" t="s">
        <v>379</v>
      </c>
      <c r="H77" s="3" t="s">
        <v>708</v>
      </c>
      <c r="I77" s="3" t="s">
        <v>678</v>
      </c>
      <c r="J77" s="3" t="s">
        <v>380</v>
      </c>
      <c r="K77" s="3">
        <v>8</v>
      </c>
      <c r="L77" s="3">
        <v>4</v>
      </c>
      <c r="M77" s="3">
        <v>13.84</v>
      </c>
    </row>
    <row r="78" spans="1:13">
      <c r="A78" s="3">
        <v>690</v>
      </c>
      <c r="B78" s="3" t="s">
        <v>595</v>
      </c>
      <c r="C78" s="3" t="s">
        <v>160</v>
      </c>
      <c r="D78" s="3">
        <v>8</v>
      </c>
      <c r="E78" s="3" t="s">
        <v>107</v>
      </c>
      <c r="F78" s="3" t="s">
        <v>19</v>
      </c>
      <c r="G78" s="3" t="s">
        <v>379</v>
      </c>
      <c r="H78" s="3" t="s">
        <v>708</v>
      </c>
      <c r="I78" s="3" t="s">
        <v>678</v>
      </c>
      <c r="J78" s="3" t="s">
        <v>380</v>
      </c>
      <c r="K78" s="3">
        <v>6</v>
      </c>
      <c r="L78" s="3">
        <v>5</v>
      </c>
      <c r="M78" s="3">
        <v>13.97</v>
      </c>
    </row>
    <row r="79" spans="1:13">
      <c r="A79" s="3">
        <v>602</v>
      </c>
      <c r="B79" s="3" t="s">
        <v>604</v>
      </c>
      <c r="C79" s="3" t="s">
        <v>605</v>
      </c>
      <c r="D79" s="3">
        <v>8</v>
      </c>
      <c r="E79" s="3" t="s">
        <v>107</v>
      </c>
      <c r="F79" s="3" t="s">
        <v>39</v>
      </c>
      <c r="G79" s="3" t="s">
        <v>379</v>
      </c>
      <c r="H79" s="3" t="s">
        <v>708</v>
      </c>
      <c r="I79" s="3" t="s">
        <v>678</v>
      </c>
      <c r="J79" s="3" t="s">
        <v>380</v>
      </c>
      <c r="K79" s="3">
        <v>4</v>
      </c>
      <c r="L79" s="3">
        <v>6</v>
      </c>
      <c r="M79" s="3">
        <v>13.98</v>
      </c>
    </row>
    <row r="80" spans="1:13">
      <c r="A80" s="3">
        <v>643</v>
      </c>
      <c r="B80" s="3" t="s">
        <v>140</v>
      </c>
      <c r="C80" s="3" t="s">
        <v>596</v>
      </c>
      <c r="D80" s="3">
        <v>8</v>
      </c>
      <c r="E80" s="3" t="s">
        <v>107</v>
      </c>
      <c r="F80" s="3" t="s">
        <v>17</v>
      </c>
      <c r="G80" s="3" t="s">
        <v>379</v>
      </c>
      <c r="H80" s="3" t="s">
        <v>708</v>
      </c>
      <c r="I80" s="3" t="s">
        <v>678</v>
      </c>
      <c r="J80" s="3" t="s">
        <v>380</v>
      </c>
      <c r="K80" s="3">
        <v>3</v>
      </c>
      <c r="L80" s="3">
        <v>7</v>
      </c>
      <c r="M80" s="3">
        <v>14.52</v>
      </c>
    </row>
    <row r="81" spans="1:13">
      <c r="A81" s="3">
        <v>806</v>
      </c>
      <c r="B81" s="3" t="s">
        <v>140</v>
      </c>
      <c r="C81" s="3" t="s">
        <v>826</v>
      </c>
      <c r="D81" s="3">
        <v>8</v>
      </c>
      <c r="E81" s="3" t="s">
        <v>107</v>
      </c>
      <c r="F81" s="3" t="s">
        <v>43</v>
      </c>
      <c r="G81" s="3" t="s">
        <v>379</v>
      </c>
      <c r="H81" s="3" t="s">
        <v>718</v>
      </c>
      <c r="I81" s="3" t="s">
        <v>678</v>
      </c>
      <c r="J81" s="3" t="s">
        <v>380</v>
      </c>
      <c r="K81" s="3">
        <v>13</v>
      </c>
      <c r="L81" s="3">
        <v>1</v>
      </c>
      <c r="M81" s="3">
        <v>13.83</v>
      </c>
    </row>
    <row r="82" spans="1:13">
      <c r="A82" s="3">
        <v>605</v>
      </c>
      <c r="B82" s="3" t="s">
        <v>502</v>
      </c>
      <c r="C82" s="3" t="s">
        <v>141</v>
      </c>
      <c r="D82" s="3">
        <v>8</v>
      </c>
      <c r="E82" s="3" t="s">
        <v>107</v>
      </c>
      <c r="F82" s="3" t="s">
        <v>39</v>
      </c>
      <c r="G82" s="3" t="s">
        <v>379</v>
      </c>
      <c r="H82" s="3" t="s">
        <v>718</v>
      </c>
      <c r="I82" s="3" t="s">
        <v>678</v>
      </c>
      <c r="J82" s="3" t="s">
        <v>380</v>
      </c>
      <c r="K82" s="3">
        <v>10</v>
      </c>
      <c r="L82" s="3">
        <v>2</v>
      </c>
      <c r="M82" s="3">
        <v>13.85</v>
      </c>
    </row>
    <row r="83" spans="1:13">
      <c r="A83" s="3">
        <v>686</v>
      </c>
      <c r="B83" s="3" t="s">
        <v>600</v>
      </c>
      <c r="C83" s="3" t="s">
        <v>601</v>
      </c>
      <c r="D83" s="3">
        <v>8</v>
      </c>
      <c r="E83" s="3" t="s">
        <v>107</v>
      </c>
      <c r="F83" s="3" t="s">
        <v>19</v>
      </c>
      <c r="G83" s="3" t="s">
        <v>379</v>
      </c>
      <c r="H83" s="3" t="s">
        <v>718</v>
      </c>
      <c r="I83" s="3" t="s">
        <v>678</v>
      </c>
      <c r="J83" s="3" t="s">
        <v>380</v>
      </c>
      <c r="K83" s="3">
        <v>8</v>
      </c>
      <c r="L83" s="3">
        <v>3</v>
      </c>
      <c r="M83" s="3">
        <v>14.3</v>
      </c>
    </row>
    <row r="84" spans="1:13">
      <c r="A84" s="3">
        <v>539</v>
      </c>
      <c r="B84" s="3" t="s">
        <v>827</v>
      </c>
      <c r="C84" s="3" t="s">
        <v>828</v>
      </c>
      <c r="D84" s="3">
        <v>8</v>
      </c>
      <c r="E84" s="3" t="s">
        <v>107</v>
      </c>
      <c r="F84" s="3" t="s">
        <v>22</v>
      </c>
      <c r="G84" s="3" t="s">
        <v>379</v>
      </c>
      <c r="H84" s="3" t="s">
        <v>718</v>
      </c>
      <c r="I84" s="3" t="s">
        <v>678</v>
      </c>
      <c r="J84" s="3" t="s">
        <v>380</v>
      </c>
      <c r="K84" s="3">
        <v>6</v>
      </c>
      <c r="L84" s="3">
        <v>4</v>
      </c>
      <c r="M84" s="3">
        <v>14.32</v>
      </c>
    </row>
    <row r="85" spans="1:13">
      <c r="A85" s="3">
        <v>494</v>
      </c>
      <c r="B85" s="3" t="s">
        <v>829</v>
      </c>
      <c r="C85" s="3" t="s">
        <v>830</v>
      </c>
      <c r="D85" s="3">
        <v>8</v>
      </c>
      <c r="E85" s="3" t="s">
        <v>107</v>
      </c>
      <c r="F85" s="3" t="s">
        <v>48</v>
      </c>
      <c r="G85" s="3" t="s">
        <v>379</v>
      </c>
      <c r="H85" s="3" t="s">
        <v>718</v>
      </c>
      <c r="I85" s="3" t="s">
        <v>678</v>
      </c>
      <c r="J85" s="3" t="s">
        <v>380</v>
      </c>
      <c r="K85" s="3">
        <v>5</v>
      </c>
      <c r="L85" s="3">
        <v>5</v>
      </c>
      <c r="M85" s="3">
        <v>14.62</v>
      </c>
    </row>
    <row r="86" spans="1:13">
      <c r="A86" s="3">
        <v>6673</v>
      </c>
      <c r="B86" s="3" t="s">
        <v>831</v>
      </c>
      <c r="C86" s="3" t="s">
        <v>100</v>
      </c>
      <c r="D86" s="3">
        <v>8</v>
      </c>
      <c r="E86" s="3" t="s">
        <v>107</v>
      </c>
      <c r="F86" s="3" t="s">
        <v>17</v>
      </c>
      <c r="G86" s="3" t="s">
        <v>379</v>
      </c>
      <c r="H86" s="3" t="s">
        <v>718</v>
      </c>
      <c r="I86" s="3" t="s">
        <v>678</v>
      </c>
      <c r="J86" s="3" t="s">
        <v>380</v>
      </c>
      <c r="K86" s="3">
        <v>4</v>
      </c>
      <c r="L86" s="3">
        <v>6</v>
      </c>
      <c r="M86" s="3">
        <v>14.87</v>
      </c>
    </row>
    <row r="87" spans="1:13">
      <c r="A87" s="3">
        <v>393</v>
      </c>
      <c r="B87" s="3" t="s">
        <v>832</v>
      </c>
      <c r="C87" s="3" t="s">
        <v>833</v>
      </c>
      <c r="D87" s="3">
        <v>8</v>
      </c>
      <c r="E87" s="3" t="s">
        <v>107</v>
      </c>
      <c r="F87" s="3" t="s">
        <v>71</v>
      </c>
      <c r="G87" s="3" t="s">
        <v>379</v>
      </c>
      <c r="H87" s="3" t="s">
        <v>718</v>
      </c>
      <c r="I87" s="3" t="s">
        <v>678</v>
      </c>
      <c r="J87" s="3" t="s">
        <v>380</v>
      </c>
      <c r="K87" s="3">
        <v>3</v>
      </c>
      <c r="L87" s="3">
        <v>7</v>
      </c>
      <c r="M87" s="3">
        <v>16.68</v>
      </c>
    </row>
    <row r="88" spans="1:13">
      <c r="A88" s="3">
        <v>691</v>
      </c>
      <c r="B88" s="3" t="s">
        <v>834</v>
      </c>
      <c r="C88" s="3" t="s">
        <v>658</v>
      </c>
      <c r="D88" s="3">
        <v>8</v>
      </c>
      <c r="E88" s="3" t="s">
        <v>107</v>
      </c>
      <c r="F88" s="3" t="s">
        <v>19</v>
      </c>
      <c r="G88" s="3" t="s">
        <v>379</v>
      </c>
      <c r="H88" s="3" t="s">
        <v>729</v>
      </c>
      <c r="I88" s="3" t="s">
        <v>678</v>
      </c>
      <c r="J88" s="3" t="s">
        <v>380</v>
      </c>
      <c r="K88" s="3">
        <v>13</v>
      </c>
      <c r="L88" s="3">
        <v>1</v>
      </c>
      <c r="M88" s="3">
        <v>13.87</v>
      </c>
    </row>
    <row r="89" spans="1:13">
      <c r="A89" s="3">
        <v>807</v>
      </c>
      <c r="B89" s="3" t="s">
        <v>835</v>
      </c>
      <c r="C89" s="3" t="s">
        <v>836</v>
      </c>
      <c r="D89" s="3">
        <v>8</v>
      </c>
      <c r="E89" s="3" t="s">
        <v>107</v>
      </c>
      <c r="F89" s="3" t="s">
        <v>43</v>
      </c>
      <c r="G89" s="3" t="s">
        <v>379</v>
      </c>
      <c r="H89" s="3" t="s">
        <v>729</v>
      </c>
      <c r="I89" s="3" t="s">
        <v>678</v>
      </c>
      <c r="J89" s="3" t="s">
        <v>380</v>
      </c>
      <c r="K89" s="3">
        <v>10</v>
      </c>
      <c r="L89" s="3">
        <v>2</v>
      </c>
      <c r="M89" s="3">
        <v>13.97</v>
      </c>
    </row>
    <row r="90" spans="1:13">
      <c r="A90" s="3">
        <v>189</v>
      </c>
      <c r="B90" s="3" t="s">
        <v>609</v>
      </c>
      <c r="C90" s="3" t="s">
        <v>610</v>
      </c>
      <c r="D90" s="3">
        <v>8</v>
      </c>
      <c r="E90" s="3" t="s">
        <v>107</v>
      </c>
      <c r="F90" s="3" t="s">
        <v>63</v>
      </c>
      <c r="G90" s="3" t="s">
        <v>379</v>
      </c>
      <c r="H90" s="3" t="s">
        <v>729</v>
      </c>
      <c r="I90" s="3" t="s">
        <v>678</v>
      </c>
      <c r="J90" s="3" t="s">
        <v>380</v>
      </c>
      <c r="K90" s="3">
        <v>8</v>
      </c>
      <c r="L90" s="3">
        <v>3</v>
      </c>
      <c r="M90" s="3">
        <v>14.29</v>
      </c>
    </row>
    <row r="91" spans="1:13">
      <c r="A91" s="3">
        <v>493</v>
      </c>
      <c r="B91" s="3" t="s">
        <v>94</v>
      </c>
      <c r="C91" s="3" t="s">
        <v>837</v>
      </c>
      <c r="D91" s="3">
        <v>8</v>
      </c>
      <c r="E91" s="3" t="s">
        <v>107</v>
      </c>
      <c r="F91" s="3" t="s">
        <v>48</v>
      </c>
      <c r="G91" s="3" t="s">
        <v>379</v>
      </c>
      <c r="H91" s="3" t="s">
        <v>729</v>
      </c>
      <c r="I91" s="3" t="s">
        <v>678</v>
      </c>
      <c r="J91" s="3" t="s">
        <v>380</v>
      </c>
      <c r="K91" s="3">
        <v>6</v>
      </c>
      <c r="L91" s="3">
        <v>4</v>
      </c>
      <c r="M91" s="3">
        <v>14.4</v>
      </c>
    </row>
    <row r="92" spans="1:13">
      <c r="A92" s="3">
        <v>0</v>
      </c>
      <c r="B92" s="3" t="s">
        <v>838</v>
      </c>
      <c r="C92" s="3" t="s">
        <v>54</v>
      </c>
      <c r="D92" s="3">
        <v>8</v>
      </c>
      <c r="E92" s="3" t="s">
        <v>107</v>
      </c>
      <c r="F92" s="3" t="s">
        <v>17</v>
      </c>
      <c r="G92" s="3" t="s">
        <v>379</v>
      </c>
      <c r="H92" s="3" t="s">
        <v>729</v>
      </c>
      <c r="I92" s="3" t="s">
        <v>678</v>
      </c>
      <c r="J92" s="3" t="s">
        <v>380</v>
      </c>
      <c r="K92" s="3">
        <v>5</v>
      </c>
      <c r="L92" s="3">
        <v>5</v>
      </c>
      <c r="M92" s="3">
        <v>14.87</v>
      </c>
    </row>
    <row r="93" spans="1:13">
      <c r="A93" s="3">
        <v>392</v>
      </c>
      <c r="B93" s="3" t="s">
        <v>602</v>
      </c>
      <c r="C93" s="3" t="s">
        <v>398</v>
      </c>
      <c r="D93" s="3">
        <v>8</v>
      </c>
      <c r="E93" s="3" t="s">
        <v>107</v>
      </c>
      <c r="F93" s="3" t="s">
        <v>71</v>
      </c>
      <c r="G93" s="3" t="s">
        <v>379</v>
      </c>
      <c r="H93" s="3" t="s">
        <v>729</v>
      </c>
      <c r="I93" s="3" t="s">
        <v>678</v>
      </c>
      <c r="J93" s="3" t="s">
        <v>380</v>
      </c>
      <c r="K93" s="3">
        <v>4</v>
      </c>
      <c r="L93" s="3">
        <v>6</v>
      </c>
      <c r="M93" s="3">
        <v>15.48</v>
      </c>
    </row>
    <row r="94" spans="1:13">
      <c r="A94" s="3">
        <v>188</v>
      </c>
      <c r="B94" s="3" t="s">
        <v>839</v>
      </c>
      <c r="C94" s="3" t="s">
        <v>840</v>
      </c>
      <c r="D94" s="3">
        <v>8</v>
      </c>
      <c r="E94" s="3" t="s">
        <v>107</v>
      </c>
      <c r="F94" s="3" t="s">
        <v>63</v>
      </c>
      <c r="G94" s="3" t="s">
        <v>379</v>
      </c>
      <c r="H94" s="3" t="s">
        <v>735</v>
      </c>
      <c r="I94" s="3" t="s">
        <v>678</v>
      </c>
      <c r="J94" s="3" t="s">
        <v>380</v>
      </c>
      <c r="K94" s="3">
        <v>13</v>
      </c>
      <c r="L94" s="3">
        <v>1</v>
      </c>
      <c r="M94" s="3">
        <v>14.35</v>
      </c>
    </row>
    <row r="95" spans="1:13">
      <c r="A95" s="3">
        <v>810</v>
      </c>
      <c r="B95" s="3" t="s">
        <v>316</v>
      </c>
      <c r="C95" s="3" t="s">
        <v>841</v>
      </c>
      <c r="D95" s="3">
        <v>8</v>
      </c>
      <c r="E95" s="3" t="s">
        <v>107</v>
      </c>
      <c r="F95" s="3" t="s">
        <v>43</v>
      </c>
      <c r="G95" s="3" t="s">
        <v>379</v>
      </c>
      <c r="H95" s="3" t="s">
        <v>735</v>
      </c>
      <c r="I95" s="3" t="s">
        <v>678</v>
      </c>
      <c r="J95" s="3" t="s">
        <v>380</v>
      </c>
      <c r="K95" s="3">
        <v>10</v>
      </c>
      <c r="L95" s="3">
        <v>2</v>
      </c>
      <c r="M95" s="3">
        <v>14.39</v>
      </c>
    </row>
    <row r="96" spans="1:13">
      <c r="A96" s="3">
        <v>687</v>
      </c>
      <c r="B96" s="3" t="s">
        <v>842</v>
      </c>
      <c r="C96" s="3" t="s">
        <v>843</v>
      </c>
      <c r="D96" s="3">
        <v>8</v>
      </c>
      <c r="E96" s="3" t="s">
        <v>107</v>
      </c>
      <c r="F96" s="3" t="s">
        <v>19</v>
      </c>
      <c r="G96" s="3" t="s">
        <v>379</v>
      </c>
      <c r="H96" s="3" t="s">
        <v>735</v>
      </c>
      <c r="I96" s="3" t="s">
        <v>678</v>
      </c>
      <c r="J96" s="3" t="s">
        <v>380</v>
      </c>
      <c r="K96" s="3">
        <v>8</v>
      </c>
      <c r="L96" s="3">
        <v>3</v>
      </c>
      <c r="M96" s="3">
        <v>14.4</v>
      </c>
    </row>
    <row r="97" spans="1:13">
      <c r="A97" s="3">
        <v>495</v>
      </c>
      <c r="B97" s="3" t="s">
        <v>844</v>
      </c>
      <c r="C97" s="3" t="s">
        <v>845</v>
      </c>
      <c r="D97" s="3">
        <v>8</v>
      </c>
      <c r="E97" s="3" t="s">
        <v>107</v>
      </c>
      <c r="F97" s="3" t="s">
        <v>48</v>
      </c>
      <c r="G97" s="3" t="s">
        <v>379</v>
      </c>
      <c r="H97" s="3" t="s">
        <v>735</v>
      </c>
      <c r="I97" s="3" t="s">
        <v>678</v>
      </c>
      <c r="J97" s="3" t="s">
        <v>380</v>
      </c>
      <c r="K97" s="3">
        <v>6</v>
      </c>
      <c r="L97" s="3">
        <v>4</v>
      </c>
      <c r="M97" s="3">
        <v>15.19</v>
      </c>
    </row>
    <row r="98" spans="1:13">
      <c r="A98" s="3">
        <v>542</v>
      </c>
      <c r="B98" s="3" t="s">
        <v>20</v>
      </c>
      <c r="C98" s="3" t="s">
        <v>21</v>
      </c>
      <c r="D98" s="3">
        <v>9</v>
      </c>
      <c r="E98" s="3" t="s">
        <v>10</v>
      </c>
      <c r="F98" s="3" t="s">
        <v>22</v>
      </c>
      <c r="G98" s="3" t="s">
        <v>379</v>
      </c>
      <c r="H98" s="3" t="s">
        <v>708</v>
      </c>
      <c r="I98" s="3" t="s">
        <v>678</v>
      </c>
      <c r="J98" s="3" t="s">
        <v>380</v>
      </c>
      <c r="K98" s="3">
        <v>21</v>
      </c>
      <c r="L98" s="3">
        <v>1</v>
      </c>
      <c r="M98" s="3">
        <v>14.21</v>
      </c>
    </row>
    <row r="99" spans="1:13">
      <c r="A99" s="3">
        <v>649</v>
      </c>
      <c r="B99" s="3" t="s">
        <v>15</v>
      </c>
      <c r="C99" s="3" t="s">
        <v>16</v>
      </c>
      <c r="D99" s="3">
        <v>9</v>
      </c>
      <c r="E99" s="3" t="s">
        <v>10</v>
      </c>
      <c r="F99" s="3" t="s">
        <v>17</v>
      </c>
      <c r="G99" s="3" t="s">
        <v>379</v>
      </c>
      <c r="H99" s="3" t="s">
        <v>708</v>
      </c>
      <c r="I99" s="3" t="s">
        <v>678</v>
      </c>
      <c r="J99" s="3" t="s">
        <v>380</v>
      </c>
      <c r="K99" s="3">
        <v>13</v>
      </c>
      <c r="L99" s="3">
        <v>2</v>
      </c>
      <c r="M99" s="3">
        <v>14.68</v>
      </c>
    </row>
    <row r="100" spans="1:13">
      <c r="A100" s="3">
        <v>498</v>
      </c>
      <c r="B100" s="3" t="s">
        <v>78</v>
      </c>
      <c r="C100" s="3" t="s">
        <v>214</v>
      </c>
      <c r="D100" s="3">
        <v>9</v>
      </c>
      <c r="E100" s="3" t="s">
        <v>10</v>
      </c>
      <c r="F100" s="3" t="s">
        <v>48</v>
      </c>
      <c r="G100" s="3" t="s">
        <v>379</v>
      </c>
      <c r="H100" s="3" t="s">
        <v>708</v>
      </c>
      <c r="I100" s="3" t="s">
        <v>678</v>
      </c>
      <c r="J100" s="3" t="s">
        <v>380</v>
      </c>
      <c r="K100" s="3">
        <v>10</v>
      </c>
      <c r="L100" s="3">
        <v>3</v>
      </c>
      <c r="M100" s="3">
        <v>14.74</v>
      </c>
    </row>
    <row r="101" spans="1:13">
      <c r="A101" s="3">
        <v>692</v>
      </c>
      <c r="B101" s="3" t="s">
        <v>856</v>
      </c>
      <c r="C101" s="3" t="s">
        <v>653</v>
      </c>
      <c r="D101" s="3">
        <v>9</v>
      </c>
      <c r="E101" s="3" t="s">
        <v>10</v>
      </c>
      <c r="F101" s="3" t="s">
        <v>19</v>
      </c>
      <c r="G101" s="3" t="s">
        <v>379</v>
      </c>
      <c r="H101" s="3" t="s">
        <v>708</v>
      </c>
      <c r="I101" s="3" t="s">
        <v>678</v>
      </c>
      <c r="J101" s="3" t="s">
        <v>380</v>
      </c>
      <c r="K101" s="3">
        <v>8</v>
      </c>
      <c r="L101" s="3">
        <v>4</v>
      </c>
      <c r="M101" s="3">
        <v>15.06</v>
      </c>
    </row>
    <row r="102" spans="1:13">
      <c r="A102" s="3">
        <v>606</v>
      </c>
      <c r="B102" s="3" t="s">
        <v>37</v>
      </c>
      <c r="C102" s="3" t="s">
        <v>38</v>
      </c>
      <c r="D102" s="3">
        <v>9</v>
      </c>
      <c r="E102" s="3" t="s">
        <v>10</v>
      </c>
      <c r="F102" s="3" t="s">
        <v>39</v>
      </c>
      <c r="G102" s="3" t="s">
        <v>379</v>
      </c>
      <c r="H102" s="3" t="s">
        <v>708</v>
      </c>
      <c r="I102" s="3" t="s">
        <v>678</v>
      </c>
      <c r="J102" s="3" t="s">
        <v>380</v>
      </c>
      <c r="K102" s="3">
        <v>6</v>
      </c>
      <c r="L102" s="3">
        <v>5</v>
      </c>
      <c r="M102" s="3">
        <v>15.08</v>
      </c>
    </row>
    <row r="103" spans="1:13">
      <c r="A103" s="3">
        <v>395</v>
      </c>
      <c r="B103" s="3" t="s">
        <v>191</v>
      </c>
      <c r="C103" s="3" t="s">
        <v>857</v>
      </c>
      <c r="D103" s="3">
        <v>9</v>
      </c>
      <c r="E103" s="3" t="s">
        <v>10</v>
      </c>
      <c r="F103" s="3" t="s">
        <v>71</v>
      </c>
      <c r="G103" s="3" t="s">
        <v>379</v>
      </c>
      <c r="H103" s="3" t="s">
        <v>708</v>
      </c>
      <c r="I103" s="3" t="s">
        <v>678</v>
      </c>
      <c r="J103" s="3" t="s">
        <v>380</v>
      </c>
      <c r="K103" s="3">
        <v>4</v>
      </c>
      <c r="L103" s="3">
        <v>6</v>
      </c>
      <c r="M103" s="3">
        <v>15.38</v>
      </c>
    </row>
    <row r="104" spans="1:13">
      <c r="A104" s="3">
        <v>194</v>
      </c>
      <c r="B104" s="3" t="s">
        <v>97</v>
      </c>
      <c r="C104" s="3" t="s">
        <v>858</v>
      </c>
      <c r="D104" s="3">
        <v>9</v>
      </c>
      <c r="E104" s="3" t="s">
        <v>10</v>
      </c>
      <c r="F104" s="3" t="s">
        <v>63</v>
      </c>
      <c r="G104" s="3" t="s">
        <v>379</v>
      </c>
      <c r="H104" s="3" t="s">
        <v>708</v>
      </c>
      <c r="I104" s="3" t="s">
        <v>678</v>
      </c>
      <c r="J104" s="3" t="s">
        <v>380</v>
      </c>
      <c r="K104" s="3">
        <v>3</v>
      </c>
      <c r="L104" s="3">
        <v>7</v>
      </c>
      <c r="M104" s="3">
        <v>15.74</v>
      </c>
    </row>
    <row r="105" spans="1:13">
      <c r="A105" s="3">
        <v>816</v>
      </c>
      <c r="B105" s="3" t="s">
        <v>615</v>
      </c>
      <c r="C105" s="3" t="s">
        <v>25</v>
      </c>
      <c r="D105" s="3">
        <v>9</v>
      </c>
      <c r="E105" s="3" t="s">
        <v>10</v>
      </c>
      <c r="F105" s="3" t="s">
        <v>43</v>
      </c>
      <c r="G105" s="3" t="s">
        <v>379</v>
      </c>
      <c r="H105" s="3" t="s">
        <v>708</v>
      </c>
      <c r="I105" s="3" t="s">
        <v>678</v>
      </c>
      <c r="J105" s="3" t="s">
        <v>380</v>
      </c>
      <c r="K105" s="3">
        <v>2</v>
      </c>
      <c r="L105" s="3">
        <v>8</v>
      </c>
      <c r="M105" s="3">
        <v>15.78</v>
      </c>
    </row>
    <row r="106" spans="1:13">
      <c r="A106" s="3">
        <v>500</v>
      </c>
      <c r="B106" s="3" t="s">
        <v>8</v>
      </c>
      <c r="C106" s="3" t="s">
        <v>102</v>
      </c>
      <c r="D106" s="3">
        <v>9</v>
      </c>
      <c r="E106" s="3" t="s">
        <v>10</v>
      </c>
      <c r="F106" s="3" t="s">
        <v>48</v>
      </c>
      <c r="G106" s="3" t="s">
        <v>379</v>
      </c>
      <c r="H106" s="3" t="s">
        <v>718</v>
      </c>
      <c r="I106" s="3" t="s">
        <v>678</v>
      </c>
      <c r="J106" s="3" t="s">
        <v>380</v>
      </c>
      <c r="K106" s="3">
        <v>13</v>
      </c>
      <c r="L106" s="3">
        <v>1</v>
      </c>
      <c r="M106" s="3">
        <v>15.12</v>
      </c>
    </row>
    <row r="107" spans="1:13">
      <c r="A107" s="3">
        <v>196</v>
      </c>
      <c r="B107" s="3" t="s">
        <v>859</v>
      </c>
      <c r="C107" s="3" t="s">
        <v>860</v>
      </c>
      <c r="D107" s="3">
        <v>9</v>
      </c>
      <c r="E107" s="3" t="s">
        <v>10</v>
      </c>
      <c r="F107" s="3" t="s">
        <v>63</v>
      </c>
      <c r="G107" s="3" t="s">
        <v>379</v>
      </c>
      <c r="H107" s="3" t="s">
        <v>718</v>
      </c>
      <c r="I107" s="3" t="s">
        <v>678</v>
      </c>
      <c r="J107" s="3" t="s">
        <v>380</v>
      </c>
      <c r="K107" s="3">
        <v>10</v>
      </c>
      <c r="L107" s="3">
        <v>2</v>
      </c>
      <c r="M107" s="3">
        <v>15.42</v>
      </c>
    </row>
    <row r="108" spans="1:13">
      <c r="A108" s="3">
        <v>647</v>
      </c>
      <c r="B108" s="3" t="s">
        <v>861</v>
      </c>
      <c r="C108" s="3" t="s">
        <v>862</v>
      </c>
      <c r="D108" s="3">
        <v>9</v>
      </c>
      <c r="E108" s="3" t="s">
        <v>10</v>
      </c>
      <c r="F108" s="3" t="s">
        <v>17</v>
      </c>
      <c r="G108" s="3" t="s">
        <v>379</v>
      </c>
      <c r="H108" s="3" t="s">
        <v>718</v>
      </c>
      <c r="I108" s="3" t="s">
        <v>678</v>
      </c>
      <c r="J108" s="3" t="s">
        <v>380</v>
      </c>
      <c r="K108" s="3">
        <v>8</v>
      </c>
      <c r="L108" s="3">
        <v>3</v>
      </c>
      <c r="M108" s="3">
        <v>15.52</v>
      </c>
    </row>
    <row r="109" spans="1:13">
      <c r="A109" s="3">
        <v>694</v>
      </c>
      <c r="B109" s="3" t="s">
        <v>612</v>
      </c>
      <c r="C109" s="3" t="s">
        <v>296</v>
      </c>
      <c r="D109" s="3">
        <v>9</v>
      </c>
      <c r="E109" s="3" t="s">
        <v>10</v>
      </c>
      <c r="F109" s="3" t="s">
        <v>19</v>
      </c>
      <c r="G109" s="3" t="s">
        <v>379</v>
      </c>
      <c r="H109" s="3" t="s">
        <v>718</v>
      </c>
      <c r="I109" s="3" t="s">
        <v>678</v>
      </c>
      <c r="J109" s="3" t="s">
        <v>380</v>
      </c>
      <c r="K109" s="3">
        <v>6</v>
      </c>
      <c r="L109" s="3">
        <v>4</v>
      </c>
      <c r="M109" s="3">
        <v>15.61</v>
      </c>
    </row>
    <row r="110" spans="1:13">
      <c r="A110" s="3">
        <v>607</v>
      </c>
      <c r="B110" s="3" t="s">
        <v>863</v>
      </c>
      <c r="C110" s="3" t="s">
        <v>563</v>
      </c>
      <c r="D110" s="3">
        <v>9</v>
      </c>
      <c r="E110" s="3" t="s">
        <v>10</v>
      </c>
      <c r="F110" s="3" t="s">
        <v>39</v>
      </c>
      <c r="G110" s="3" t="s">
        <v>379</v>
      </c>
      <c r="H110" s="3" t="s">
        <v>718</v>
      </c>
      <c r="I110" s="3" t="s">
        <v>678</v>
      </c>
      <c r="J110" s="3" t="s">
        <v>380</v>
      </c>
      <c r="K110" s="3">
        <v>5</v>
      </c>
      <c r="L110" s="3">
        <v>5</v>
      </c>
      <c r="M110" s="3">
        <v>15.85</v>
      </c>
    </row>
    <row r="111" spans="1:13">
      <c r="A111" s="3">
        <v>813</v>
      </c>
      <c r="B111" s="3" t="s">
        <v>864</v>
      </c>
      <c r="C111" s="3" t="s">
        <v>140</v>
      </c>
      <c r="D111" s="3">
        <v>9</v>
      </c>
      <c r="E111" s="3" t="s">
        <v>10</v>
      </c>
      <c r="F111" s="3" t="s">
        <v>43</v>
      </c>
      <c r="G111" s="3" t="s">
        <v>379</v>
      </c>
      <c r="H111" s="3" t="s">
        <v>718</v>
      </c>
      <c r="I111" s="3" t="s">
        <v>678</v>
      </c>
      <c r="J111" s="3" t="s">
        <v>380</v>
      </c>
      <c r="K111" s="3">
        <v>4</v>
      </c>
      <c r="L111" s="3">
        <v>6</v>
      </c>
      <c r="M111" s="3">
        <v>16.47</v>
      </c>
    </row>
    <row r="112" spans="1:13">
      <c r="A112" s="3">
        <v>394</v>
      </c>
      <c r="B112" s="3" t="s">
        <v>617</v>
      </c>
      <c r="C112" s="3" t="s">
        <v>618</v>
      </c>
      <c r="D112" s="3">
        <v>9</v>
      </c>
      <c r="E112" s="3" t="s">
        <v>10</v>
      </c>
      <c r="F112" s="3" t="s">
        <v>71</v>
      </c>
      <c r="G112" s="3" t="s">
        <v>379</v>
      </c>
      <c r="H112" s="3" t="s">
        <v>718</v>
      </c>
      <c r="I112" s="3" t="s">
        <v>678</v>
      </c>
      <c r="J112" s="3" t="s">
        <v>380</v>
      </c>
      <c r="K112" s="3">
        <v>3</v>
      </c>
      <c r="L112" s="3">
        <v>7</v>
      </c>
      <c r="M112" s="3">
        <v>16.63</v>
      </c>
    </row>
    <row r="113" spans="1:13">
      <c r="A113" s="3">
        <v>497</v>
      </c>
      <c r="B113" s="3" t="s">
        <v>189</v>
      </c>
      <c r="C113" s="3" t="s">
        <v>236</v>
      </c>
      <c r="D113" s="3">
        <v>9</v>
      </c>
      <c r="E113" s="3" t="s">
        <v>10</v>
      </c>
      <c r="F113" s="3" t="s">
        <v>48</v>
      </c>
      <c r="G113" s="3" t="s">
        <v>379</v>
      </c>
      <c r="H113" s="3" t="s">
        <v>729</v>
      </c>
      <c r="I113" s="3" t="s">
        <v>678</v>
      </c>
      <c r="J113" s="3" t="s">
        <v>380</v>
      </c>
      <c r="K113" s="3">
        <v>13</v>
      </c>
      <c r="L113" s="3">
        <v>1</v>
      </c>
      <c r="M113" s="3">
        <v>15.02</v>
      </c>
    </row>
    <row r="114" spans="1:13">
      <c r="A114" s="3">
        <v>499</v>
      </c>
      <c r="B114" s="3" t="s">
        <v>59</v>
      </c>
      <c r="C114" s="3" t="s">
        <v>865</v>
      </c>
      <c r="D114" s="3">
        <v>9</v>
      </c>
      <c r="E114" s="3" t="s">
        <v>10</v>
      </c>
      <c r="F114" s="3" t="s">
        <v>48</v>
      </c>
      <c r="G114" s="3" t="s">
        <v>379</v>
      </c>
      <c r="H114" s="3" t="s">
        <v>729</v>
      </c>
      <c r="I114" s="3" t="s">
        <v>678</v>
      </c>
      <c r="J114" s="3" t="s">
        <v>380</v>
      </c>
      <c r="K114" s="3">
        <v>10</v>
      </c>
      <c r="L114" s="3">
        <v>2</v>
      </c>
      <c r="M114" s="3">
        <v>15.05</v>
      </c>
    </row>
    <row r="115" spans="1:13">
      <c r="A115" s="3">
        <v>195</v>
      </c>
      <c r="B115" s="3" t="s">
        <v>614</v>
      </c>
      <c r="C115" s="3" t="s">
        <v>186</v>
      </c>
      <c r="D115" s="3">
        <v>9</v>
      </c>
      <c r="E115" s="3" t="s">
        <v>10</v>
      </c>
      <c r="F115" s="3" t="s">
        <v>63</v>
      </c>
      <c r="G115" s="3" t="s">
        <v>379</v>
      </c>
      <c r="H115" s="3" t="s">
        <v>729</v>
      </c>
      <c r="I115" s="3" t="s">
        <v>678</v>
      </c>
      <c r="J115" s="3" t="s">
        <v>380</v>
      </c>
      <c r="K115" s="3">
        <v>8</v>
      </c>
      <c r="L115" s="3">
        <v>3</v>
      </c>
      <c r="M115" s="3">
        <v>15.42</v>
      </c>
    </row>
    <row r="116" spans="1:13">
      <c r="A116" s="3">
        <v>696</v>
      </c>
      <c r="B116" s="3" t="s">
        <v>181</v>
      </c>
      <c r="C116" s="3" t="s">
        <v>613</v>
      </c>
      <c r="D116" s="3">
        <v>9</v>
      </c>
      <c r="E116" s="3" t="s">
        <v>10</v>
      </c>
      <c r="F116" s="3" t="s">
        <v>19</v>
      </c>
      <c r="G116" s="3" t="s">
        <v>379</v>
      </c>
      <c r="H116" s="3" t="s">
        <v>729</v>
      </c>
      <c r="I116" s="3" t="s">
        <v>678</v>
      </c>
      <c r="J116" s="3" t="s">
        <v>380</v>
      </c>
      <c r="K116" s="3">
        <v>6</v>
      </c>
      <c r="L116" s="3">
        <v>4</v>
      </c>
      <c r="M116" s="3">
        <v>15.57</v>
      </c>
    </row>
    <row r="117" spans="1:13">
      <c r="A117" s="3">
        <v>812</v>
      </c>
      <c r="B117" s="3" t="s">
        <v>866</v>
      </c>
      <c r="C117" s="3" t="s">
        <v>867</v>
      </c>
      <c r="D117" s="3">
        <v>9</v>
      </c>
      <c r="E117" s="3" t="s">
        <v>10</v>
      </c>
      <c r="F117" s="3" t="s">
        <v>43</v>
      </c>
      <c r="G117" s="3" t="s">
        <v>379</v>
      </c>
      <c r="H117" s="3" t="s">
        <v>729</v>
      </c>
      <c r="I117" s="3" t="s">
        <v>678</v>
      </c>
      <c r="J117" s="3" t="s">
        <v>380</v>
      </c>
      <c r="K117" s="3">
        <v>5</v>
      </c>
      <c r="L117" s="3">
        <v>5</v>
      </c>
      <c r="M117" s="3">
        <v>15.93</v>
      </c>
    </row>
    <row r="118" spans="1:13">
      <c r="A118" s="3">
        <v>815</v>
      </c>
      <c r="B118" s="3" t="s">
        <v>29</v>
      </c>
      <c r="C118" s="3" t="s">
        <v>868</v>
      </c>
      <c r="D118" s="3">
        <v>9</v>
      </c>
      <c r="E118" s="3" t="s">
        <v>10</v>
      </c>
      <c r="F118" s="3" t="s">
        <v>43</v>
      </c>
      <c r="G118" s="3" t="s">
        <v>379</v>
      </c>
      <c r="H118" s="3" t="s">
        <v>729</v>
      </c>
      <c r="I118" s="3" t="s">
        <v>678</v>
      </c>
      <c r="J118" s="3" t="s">
        <v>380</v>
      </c>
      <c r="K118" s="3">
        <v>4</v>
      </c>
      <c r="L118" s="3">
        <v>6</v>
      </c>
      <c r="M118" s="3">
        <v>16.38</v>
      </c>
    </row>
    <row r="119" spans="1:13">
      <c r="A119" s="3">
        <v>397</v>
      </c>
      <c r="B119" s="3" t="s">
        <v>66</v>
      </c>
      <c r="C119" s="3" t="s">
        <v>620</v>
      </c>
      <c r="D119" s="3">
        <v>9</v>
      </c>
      <c r="E119" s="3" t="s">
        <v>10</v>
      </c>
      <c r="F119" s="3" t="s">
        <v>71</v>
      </c>
      <c r="G119" s="3" t="s">
        <v>379</v>
      </c>
      <c r="H119" s="3" t="s">
        <v>735</v>
      </c>
      <c r="I119" s="3" t="s">
        <v>678</v>
      </c>
      <c r="J119" s="3" t="s">
        <v>380</v>
      </c>
      <c r="K119" s="3">
        <v>13</v>
      </c>
      <c r="L119" s="3">
        <v>1</v>
      </c>
      <c r="M119" s="3">
        <v>13.67</v>
      </c>
    </row>
    <row r="120" spans="1:13">
      <c r="A120" s="3">
        <v>499</v>
      </c>
      <c r="B120" s="3" t="s">
        <v>59</v>
      </c>
      <c r="C120" s="3" t="s">
        <v>865</v>
      </c>
      <c r="D120" s="3">
        <v>9</v>
      </c>
      <c r="E120" s="3" t="s">
        <v>10</v>
      </c>
      <c r="F120" s="3" t="s">
        <v>48</v>
      </c>
      <c r="G120" s="3" t="s">
        <v>379</v>
      </c>
      <c r="H120" s="3" t="s">
        <v>735</v>
      </c>
      <c r="I120" s="3" t="s">
        <v>678</v>
      </c>
      <c r="J120" s="3" t="s">
        <v>380</v>
      </c>
      <c r="K120" s="3">
        <v>10</v>
      </c>
      <c r="L120" s="3">
        <v>2</v>
      </c>
      <c r="M120" s="3">
        <v>13.89</v>
      </c>
    </row>
    <row r="121" spans="1:13">
      <c r="A121" s="3">
        <v>696</v>
      </c>
      <c r="B121" s="3" t="s">
        <v>181</v>
      </c>
      <c r="C121" s="3" t="s">
        <v>613</v>
      </c>
      <c r="D121" s="3">
        <v>9</v>
      </c>
      <c r="E121" s="3" t="s">
        <v>10</v>
      </c>
      <c r="F121" s="3" t="s">
        <v>19</v>
      </c>
      <c r="G121" s="3" t="s">
        <v>379</v>
      </c>
      <c r="H121" s="3" t="s">
        <v>735</v>
      </c>
      <c r="I121" s="3" t="s">
        <v>678</v>
      </c>
      <c r="J121" s="3" t="s">
        <v>380</v>
      </c>
      <c r="K121" s="3">
        <v>8</v>
      </c>
      <c r="L121" s="3">
        <v>3</v>
      </c>
      <c r="M121" s="3">
        <v>14.04</v>
      </c>
    </row>
    <row r="122" spans="1:13">
      <c r="A122" s="3">
        <v>815</v>
      </c>
      <c r="B122" s="3" t="s">
        <v>29</v>
      </c>
      <c r="C122" s="3" t="s">
        <v>868</v>
      </c>
      <c r="D122" s="3">
        <v>9</v>
      </c>
      <c r="E122" s="3" t="s">
        <v>10</v>
      </c>
      <c r="F122" s="3" t="s">
        <v>43</v>
      </c>
      <c r="G122" s="3" t="s">
        <v>379</v>
      </c>
      <c r="H122" s="3" t="s">
        <v>735</v>
      </c>
      <c r="I122" s="3" t="s">
        <v>678</v>
      </c>
      <c r="J122" s="3" t="s">
        <v>380</v>
      </c>
      <c r="K122" s="3">
        <v>6</v>
      </c>
      <c r="L122" s="3">
        <v>4</v>
      </c>
      <c r="M122" s="3">
        <v>14.68</v>
      </c>
    </row>
    <row r="123" spans="1:13">
      <c r="A123" s="3">
        <v>647</v>
      </c>
      <c r="B123" s="3" t="s">
        <v>861</v>
      </c>
      <c r="C123" s="3" t="s">
        <v>862</v>
      </c>
      <c r="D123" s="3">
        <v>9</v>
      </c>
      <c r="E123" s="3" t="s">
        <v>10</v>
      </c>
      <c r="F123" s="3" t="s">
        <v>17</v>
      </c>
      <c r="G123" s="3" t="s">
        <v>379</v>
      </c>
      <c r="H123" s="3" t="s">
        <v>735</v>
      </c>
      <c r="I123" s="3" t="s">
        <v>678</v>
      </c>
      <c r="J123" s="3" t="s">
        <v>380</v>
      </c>
      <c r="K123" s="3">
        <v>5</v>
      </c>
      <c r="L123" s="3">
        <v>5</v>
      </c>
      <c r="M123" s="3">
        <v>15.14</v>
      </c>
    </row>
    <row r="124" spans="1:13">
      <c r="A124" s="3">
        <v>192</v>
      </c>
      <c r="B124" s="3" t="s">
        <v>869</v>
      </c>
      <c r="C124" s="3" t="s">
        <v>870</v>
      </c>
      <c r="D124" s="3">
        <v>9</v>
      </c>
      <c r="E124" s="3" t="s">
        <v>10</v>
      </c>
      <c r="F124" s="3" t="s">
        <v>63</v>
      </c>
      <c r="G124" s="3" t="s">
        <v>379</v>
      </c>
      <c r="H124" s="3" t="s">
        <v>735</v>
      </c>
      <c r="I124" s="3" t="s">
        <v>678</v>
      </c>
      <c r="J124" s="3" t="s">
        <v>380</v>
      </c>
      <c r="K124" s="3">
        <v>4</v>
      </c>
      <c r="L124" s="3">
        <v>6</v>
      </c>
      <c r="M124" s="3">
        <v>15.35</v>
      </c>
    </row>
    <row r="125" spans="1:13">
      <c r="A125" s="3">
        <v>201</v>
      </c>
      <c r="B125" s="3" t="s">
        <v>121</v>
      </c>
      <c r="C125" s="3" t="s">
        <v>624</v>
      </c>
      <c r="D125" s="3">
        <v>9</v>
      </c>
      <c r="E125" s="3" t="s">
        <v>107</v>
      </c>
      <c r="F125" s="3" t="s">
        <v>63</v>
      </c>
      <c r="G125" s="3" t="s">
        <v>379</v>
      </c>
      <c r="H125" s="3" t="s">
        <v>708</v>
      </c>
      <c r="I125" s="3" t="s">
        <v>678</v>
      </c>
      <c r="J125" s="3" t="s">
        <v>380</v>
      </c>
      <c r="K125" s="3">
        <v>21</v>
      </c>
      <c r="L125" s="3">
        <v>1</v>
      </c>
      <c r="M125" s="3">
        <v>12.3</v>
      </c>
    </row>
    <row r="126" spans="1:13">
      <c r="A126" s="3">
        <v>700</v>
      </c>
      <c r="B126" s="3" t="s">
        <v>108</v>
      </c>
      <c r="C126" s="3" t="s">
        <v>109</v>
      </c>
      <c r="D126" s="3">
        <v>9</v>
      </c>
      <c r="E126" s="3" t="s">
        <v>107</v>
      </c>
      <c r="F126" s="3" t="s">
        <v>19</v>
      </c>
      <c r="G126" s="3" t="s">
        <v>379</v>
      </c>
      <c r="H126" s="3" t="s">
        <v>708</v>
      </c>
      <c r="I126" s="3" t="s">
        <v>678</v>
      </c>
      <c r="J126" s="3" t="s">
        <v>380</v>
      </c>
      <c r="K126" s="3">
        <v>13</v>
      </c>
      <c r="L126" s="3">
        <v>2</v>
      </c>
      <c r="M126" s="3">
        <v>12.36</v>
      </c>
    </row>
    <row r="127" spans="1:13">
      <c r="A127" s="3">
        <v>817</v>
      </c>
      <c r="B127" s="3" t="s">
        <v>769</v>
      </c>
      <c r="C127" s="3" t="s">
        <v>884</v>
      </c>
      <c r="D127" s="3">
        <v>9</v>
      </c>
      <c r="E127" s="3" t="s">
        <v>107</v>
      </c>
      <c r="F127" s="3" t="s">
        <v>43</v>
      </c>
      <c r="G127" s="3" t="s">
        <v>379</v>
      </c>
      <c r="H127" s="3" t="s">
        <v>708</v>
      </c>
      <c r="I127" s="3" t="s">
        <v>678</v>
      </c>
      <c r="J127" s="3" t="s">
        <v>380</v>
      </c>
      <c r="K127" s="3">
        <v>10</v>
      </c>
      <c r="L127" s="3">
        <v>3</v>
      </c>
      <c r="M127" s="3">
        <v>12.91</v>
      </c>
    </row>
    <row r="128" spans="1:13">
      <c r="A128" s="3">
        <v>401</v>
      </c>
      <c r="B128" s="3" t="s">
        <v>112</v>
      </c>
      <c r="C128" s="3" t="s">
        <v>113</v>
      </c>
      <c r="D128" s="3">
        <v>9</v>
      </c>
      <c r="E128" s="3" t="s">
        <v>107</v>
      </c>
      <c r="F128" s="3" t="s">
        <v>71</v>
      </c>
      <c r="G128" s="3" t="s">
        <v>379</v>
      </c>
      <c r="H128" s="3" t="s">
        <v>708</v>
      </c>
      <c r="I128" s="3" t="s">
        <v>678</v>
      </c>
      <c r="J128" s="3" t="s">
        <v>380</v>
      </c>
      <c r="K128" s="3">
        <v>8</v>
      </c>
      <c r="L128" s="3">
        <v>4</v>
      </c>
      <c r="M128" s="3">
        <v>13.08</v>
      </c>
    </row>
    <row r="129" spans="1:13">
      <c r="A129" s="3">
        <v>503</v>
      </c>
      <c r="B129" s="3" t="s">
        <v>133</v>
      </c>
      <c r="C129" s="3" t="s">
        <v>134</v>
      </c>
      <c r="D129" s="3">
        <v>9</v>
      </c>
      <c r="E129" s="3" t="s">
        <v>107</v>
      </c>
      <c r="F129" s="3" t="s">
        <v>48</v>
      </c>
      <c r="G129" s="3" t="s">
        <v>379</v>
      </c>
      <c r="H129" s="3" t="s">
        <v>708</v>
      </c>
      <c r="I129" s="3" t="s">
        <v>678</v>
      </c>
      <c r="J129" s="3" t="s">
        <v>380</v>
      </c>
      <c r="K129" s="3">
        <v>6</v>
      </c>
      <c r="L129" s="3">
        <v>5</v>
      </c>
      <c r="M129" s="3">
        <v>13.2</v>
      </c>
    </row>
    <row r="130" spans="1:13">
      <c r="A130" s="3">
        <v>651</v>
      </c>
      <c r="B130" s="3" t="s">
        <v>364</v>
      </c>
      <c r="C130" s="3" t="s">
        <v>623</v>
      </c>
      <c r="D130" s="3">
        <v>9</v>
      </c>
      <c r="E130" s="3" t="s">
        <v>107</v>
      </c>
      <c r="F130" s="3" t="s">
        <v>17</v>
      </c>
      <c r="G130" s="3" t="s">
        <v>379</v>
      </c>
      <c r="H130" s="3" t="s">
        <v>708</v>
      </c>
      <c r="I130" s="3" t="s">
        <v>678</v>
      </c>
      <c r="J130" s="3" t="s">
        <v>380</v>
      </c>
      <c r="K130" s="3">
        <v>4</v>
      </c>
      <c r="L130" s="3">
        <v>6</v>
      </c>
      <c r="M130" s="3">
        <v>14.64</v>
      </c>
    </row>
    <row r="131" spans="1:13">
      <c r="A131" s="3">
        <v>820</v>
      </c>
      <c r="B131" s="3" t="s">
        <v>130</v>
      </c>
      <c r="C131" s="3" t="s">
        <v>131</v>
      </c>
      <c r="D131" s="3">
        <v>9</v>
      </c>
      <c r="E131" s="3" t="s">
        <v>107</v>
      </c>
      <c r="F131" s="3" t="s">
        <v>43</v>
      </c>
      <c r="G131" s="3" t="s">
        <v>379</v>
      </c>
      <c r="H131" s="3" t="s">
        <v>718</v>
      </c>
      <c r="I131" s="3" t="s">
        <v>678</v>
      </c>
      <c r="J131" s="3" t="s">
        <v>380</v>
      </c>
      <c r="K131" s="3">
        <v>13</v>
      </c>
      <c r="L131" s="3">
        <v>1</v>
      </c>
      <c r="M131" s="3">
        <v>12.9</v>
      </c>
    </row>
    <row r="132" spans="1:13">
      <c r="A132" s="3">
        <v>697</v>
      </c>
      <c r="B132" s="3" t="s">
        <v>364</v>
      </c>
      <c r="C132" s="3" t="s">
        <v>625</v>
      </c>
      <c r="D132" s="3">
        <v>9</v>
      </c>
      <c r="E132" s="3" t="s">
        <v>107</v>
      </c>
      <c r="F132" s="3" t="s">
        <v>19</v>
      </c>
      <c r="G132" s="3" t="s">
        <v>379</v>
      </c>
      <c r="H132" s="3" t="s">
        <v>718</v>
      </c>
      <c r="I132" s="3" t="s">
        <v>678</v>
      </c>
      <c r="J132" s="3" t="s">
        <v>380</v>
      </c>
      <c r="K132" s="3">
        <v>10</v>
      </c>
      <c r="L132" s="3">
        <v>2</v>
      </c>
      <c r="M132" s="3">
        <v>12.91</v>
      </c>
    </row>
    <row r="133" spans="1:13">
      <c r="A133" s="3">
        <v>198</v>
      </c>
      <c r="B133" s="3" t="s">
        <v>138</v>
      </c>
      <c r="C133" s="3" t="s">
        <v>139</v>
      </c>
      <c r="D133" s="3">
        <v>9</v>
      </c>
      <c r="E133" s="3" t="s">
        <v>107</v>
      </c>
      <c r="F133" s="3" t="s">
        <v>63</v>
      </c>
      <c r="G133" s="3" t="s">
        <v>379</v>
      </c>
      <c r="H133" s="3" t="s">
        <v>718</v>
      </c>
      <c r="I133" s="3" t="s">
        <v>678</v>
      </c>
      <c r="J133" s="3" t="s">
        <v>380</v>
      </c>
      <c r="K133" s="3">
        <v>8</v>
      </c>
      <c r="L133" s="3">
        <v>3</v>
      </c>
      <c r="M133" s="3">
        <v>13.1</v>
      </c>
    </row>
    <row r="134" spans="1:13">
      <c r="A134" s="3">
        <v>501</v>
      </c>
      <c r="B134" s="3" t="s">
        <v>132</v>
      </c>
      <c r="C134" s="3" t="s">
        <v>885</v>
      </c>
      <c r="D134" s="3">
        <v>9</v>
      </c>
      <c r="E134" s="3" t="s">
        <v>107</v>
      </c>
      <c r="F134" s="3" t="s">
        <v>48</v>
      </c>
      <c r="G134" s="3" t="s">
        <v>379</v>
      </c>
      <c r="H134" s="3" t="s">
        <v>718</v>
      </c>
      <c r="I134" s="3" t="s">
        <v>678</v>
      </c>
      <c r="J134" s="3" t="s">
        <v>380</v>
      </c>
      <c r="K134" s="3">
        <v>6</v>
      </c>
      <c r="L134" s="3">
        <v>4</v>
      </c>
      <c r="M134" s="3">
        <v>13.51</v>
      </c>
    </row>
    <row r="135" spans="1:13">
      <c r="A135" s="3">
        <v>650</v>
      </c>
      <c r="B135" s="3" t="s">
        <v>886</v>
      </c>
      <c r="C135" s="3" t="s">
        <v>887</v>
      </c>
      <c r="D135" s="3">
        <v>9</v>
      </c>
      <c r="E135" s="3" t="s">
        <v>107</v>
      </c>
      <c r="F135" s="3" t="s">
        <v>17</v>
      </c>
      <c r="G135" s="3" t="s">
        <v>379</v>
      </c>
      <c r="H135" s="3" t="s">
        <v>718</v>
      </c>
      <c r="I135" s="3" t="s">
        <v>678</v>
      </c>
      <c r="J135" s="3" t="s">
        <v>380</v>
      </c>
      <c r="K135" s="3">
        <v>5</v>
      </c>
      <c r="L135" s="3">
        <v>5</v>
      </c>
      <c r="M135" s="3">
        <v>14.56</v>
      </c>
    </row>
    <row r="136" spans="1:13">
      <c r="A136" s="3">
        <v>399</v>
      </c>
      <c r="B136" s="3" t="s">
        <v>513</v>
      </c>
      <c r="C136" s="3" t="s">
        <v>400</v>
      </c>
      <c r="D136" s="3">
        <v>9</v>
      </c>
      <c r="E136" s="3" t="s">
        <v>107</v>
      </c>
      <c r="F136" s="3" t="s">
        <v>71</v>
      </c>
      <c r="G136" s="3" t="s">
        <v>379</v>
      </c>
      <c r="H136" s="3" t="s">
        <v>718</v>
      </c>
      <c r="I136" s="3" t="s">
        <v>678</v>
      </c>
      <c r="J136" s="3" t="s">
        <v>380</v>
      </c>
      <c r="K136" s="3">
        <v>4</v>
      </c>
      <c r="L136" s="3">
        <v>6</v>
      </c>
      <c r="M136" s="3">
        <v>14.85</v>
      </c>
    </row>
    <row r="137" spans="1:13">
      <c r="A137" s="3">
        <v>698</v>
      </c>
      <c r="B137" s="3" t="s">
        <v>116</v>
      </c>
      <c r="C137" s="3" t="s">
        <v>117</v>
      </c>
      <c r="D137" s="3">
        <v>9</v>
      </c>
      <c r="E137" s="3" t="s">
        <v>107</v>
      </c>
      <c r="F137" s="3" t="s">
        <v>19</v>
      </c>
      <c r="G137" s="3" t="s">
        <v>379</v>
      </c>
      <c r="H137" s="3" t="s">
        <v>729</v>
      </c>
      <c r="I137" s="3" t="s">
        <v>678</v>
      </c>
      <c r="J137" s="3" t="s">
        <v>380</v>
      </c>
      <c r="K137" s="3">
        <v>13</v>
      </c>
      <c r="L137" s="3">
        <v>1</v>
      </c>
      <c r="M137" s="3">
        <v>13.11</v>
      </c>
    </row>
    <row r="138" spans="1:13">
      <c r="A138" s="3">
        <v>203</v>
      </c>
      <c r="B138" s="3" t="s">
        <v>254</v>
      </c>
      <c r="C138" s="3" t="s">
        <v>888</v>
      </c>
      <c r="D138" s="3">
        <v>9</v>
      </c>
      <c r="E138" s="3" t="s">
        <v>107</v>
      </c>
      <c r="F138" s="3" t="s">
        <v>63</v>
      </c>
      <c r="G138" s="3" t="s">
        <v>379</v>
      </c>
      <c r="H138" s="3" t="s">
        <v>729</v>
      </c>
      <c r="I138" s="3" t="s">
        <v>678</v>
      </c>
      <c r="J138" s="3" t="s">
        <v>380</v>
      </c>
      <c r="K138" s="3">
        <v>10</v>
      </c>
      <c r="L138" s="3">
        <v>2</v>
      </c>
      <c r="M138" s="3">
        <v>13.42</v>
      </c>
    </row>
    <row r="139" spans="1:13">
      <c r="A139" s="3">
        <v>699</v>
      </c>
      <c r="B139" s="3" t="s">
        <v>889</v>
      </c>
      <c r="C139" s="3" t="s">
        <v>166</v>
      </c>
      <c r="D139" s="3">
        <v>9</v>
      </c>
      <c r="E139" s="3" t="s">
        <v>107</v>
      </c>
      <c r="F139" s="3" t="s">
        <v>19</v>
      </c>
      <c r="G139" s="3" t="s">
        <v>379</v>
      </c>
      <c r="H139" s="3" t="s">
        <v>729</v>
      </c>
      <c r="I139" s="3" t="s">
        <v>678</v>
      </c>
      <c r="J139" s="3" t="s">
        <v>380</v>
      </c>
      <c r="K139" s="3">
        <v>8</v>
      </c>
      <c r="L139" s="3">
        <v>3</v>
      </c>
      <c r="M139" s="3">
        <v>14.5</v>
      </c>
    </row>
    <row r="140" spans="1:13">
      <c r="A140" s="3">
        <v>502</v>
      </c>
      <c r="B140" s="3" t="s">
        <v>110</v>
      </c>
      <c r="C140" s="3" t="s">
        <v>890</v>
      </c>
      <c r="D140" s="3">
        <v>9</v>
      </c>
      <c r="E140" s="3" t="s">
        <v>107</v>
      </c>
      <c r="F140" s="3" t="s">
        <v>48</v>
      </c>
      <c r="G140" s="3" t="s">
        <v>379</v>
      </c>
      <c r="H140" s="3" t="s">
        <v>729</v>
      </c>
      <c r="I140" s="3" t="s">
        <v>678</v>
      </c>
      <c r="J140" s="3" t="s">
        <v>380</v>
      </c>
      <c r="K140" s="3">
        <v>6</v>
      </c>
      <c r="L140" s="3">
        <v>4</v>
      </c>
      <c r="M140" s="3">
        <v>14.92</v>
      </c>
    </row>
    <row r="141" spans="1:13">
      <c r="A141" s="3">
        <v>548</v>
      </c>
      <c r="B141" s="3" t="s">
        <v>177</v>
      </c>
      <c r="C141" s="3" t="s">
        <v>178</v>
      </c>
      <c r="D141" s="3">
        <v>10</v>
      </c>
      <c r="E141" s="3" t="s">
        <v>10</v>
      </c>
      <c r="F141" s="3" t="s">
        <v>22</v>
      </c>
      <c r="G141" s="3" t="s">
        <v>379</v>
      </c>
      <c r="H141" s="3" t="s">
        <v>708</v>
      </c>
      <c r="I141" s="3" t="s">
        <v>678</v>
      </c>
      <c r="J141" s="3" t="s">
        <v>380</v>
      </c>
      <c r="K141" s="3">
        <v>21</v>
      </c>
      <c r="L141" s="3">
        <v>1</v>
      </c>
      <c r="M141" s="3">
        <v>14.96</v>
      </c>
    </row>
    <row r="142" spans="1:13">
      <c r="A142" s="3">
        <v>506</v>
      </c>
      <c r="B142" s="3" t="s">
        <v>635</v>
      </c>
      <c r="C142" s="3" t="s">
        <v>395</v>
      </c>
      <c r="D142" s="3">
        <v>10</v>
      </c>
      <c r="E142" s="3" t="s">
        <v>10</v>
      </c>
      <c r="F142" s="3" t="s">
        <v>48</v>
      </c>
      <c r="G142" s="3" t="s">
        <v>379</v>
      </c>
      <c r="H142" s="3" t="s">
        <v>708</v>
      </c>
      <c r="I142" s="3" t="s">
        <v>678</v>
      </c>
      <c r="J142" s="3" t="s">
        <v>380</v>
      </c>
      <c r="K142" s="3">
        <v>13</v>
      </c>
      <c r="L142" s="3">
        <v>2</v>
      </c>
      <c r="M142" s="3">
        <v>15.01</v>
      </c>
    </row>
    <row r="143" spans="1:13">
      <c r="A143" s="3">
        <v>702</v>
      </c>
      <c r="B143" s="3" t="s">
        <v>57</v>
      </c>
      <c r="C143" s="3" t="s">
        <v>633</v>
      </c>
      <c r="D143" s="3">
        <v>10</v>
      </c>
      <c r="E143" s="3" t="s">
        <v>10</v>
      </c>
      <c r="F143" s="3" t="s">
        <v>19</v>
      </c>
      <c r="G143" s="3" t="s">
        <v>379</v>
      </c>
      <c r="H143" s="3" t="s">
        <v>708</v>
      </c>
      <c r="I143" s="3" t="s">
        <v>678</v>
      </c>
      <c r="J143" s="3" t="s">
        <v>380</v>
      </c>
      <c r="K143" s="3">
        <v>10</v>
      </c>
      <c r="L143" s="3">
        <v>3</v>
      </c>
      <c r="M143" s="3">
        <v>15.07</v>
      </c>
    </row>
    <row r="144" spans="1:13">
      <c r="A144" s="3">
        <v>822</v>
      </c>
      <c r="B144" s="3" t="s">
        <v>634</v>
      </c>
      <c r="C144" s="3" t="s">
        <v>351</v>
      </c>
      <c r="D144" s="3">
        <v>10</v>
      </c>
      <c r="E144" s="3" t="s">
        <v>10</v>
      </c>
      <c r="F144" s="3" t="s">
        <v>43</v>
      </c>
      <c r="G144" s="3" t="s">
        <v>379</v>
      </c>
      <c r="H144" s="3" t="s">
        <v>708</v>
      </c>
      <c r="I144" s="3" t="s">
        <v>678</v>
      </c>
      <c r="J144" s="3" t="s">
        <v>380</v>
      </c>
      <c r="K144" s="3">
        <v>8</v>
      </c>
      <c r="L144" s="3">
        <v>4</v>
      </c>
      <c r="M144" s="3">
        <v>15.13</v>
      </c>
    </row>
    <row r="145" spans="1:13">
      <c r="A145" s="3">
        <v>405</v>
      </c>
      <c r="B145" s="3" t="s">
        <v>632</v>
      </c>
      <c r="C145" s="3" t="s">
        <v>344</v>
      </c>
      <c r="D145" s="3">
        <v>10</v>
      </c>
      <c r="E145" s="3" t="s">
        <v>10</v>
      </c>
      <c r="F145" s="3" t="s">
        <v>71</v>
      </c>
      <c r="G145" s="3" t="s">
        <v>379</v>
      </c>
      <c r="H145" s="3" t="s">
        <v>708</v>
      </c>
      <c r="I145" s="3" t="s">
        <v>678</v>
      </c>
      <c r="J145" s="3" t="s">
        <v>380</v>
      </c>
      <c r="K145" s="3">
        <v>6</v>
      </c>
      <c r="L145" s="3">
        <v>5</v>
      </c>
      <c r="M145" s="3">
        <v>15.48</v>
      </c>
    </row>
    <row r="146" spans="1:13">
      <c r="A146" s="3">
        <v>654</v>
      </c>
      <c r="B146" s="3" t="s">
        <v>202</v>
      </c>
      <c r="C146" s="3" t="s">
        <v>203</v>
      </c>
      <c r="D146" s="3">
        <v>10</v>
      </c>
      <c r="E146" s="3" t="s">
        <v>10</v>
      </c>
      <c r="F146" s="3" t="s">
        <v>17</v>
      </c>
      <c r="G146" s="3" t="s">
        <v>379</v>
      </c>
      <c r="H146" s="3" t="s">
        <v>708</v>
      </c>
      <c r="I146" s="3" t="s">
        <v>678</v>
      </c>
      <c r="J146" s="3" t="s">
        <v>380</v>
      </c>
      <c r="K146" s="3">
        <v>4</v>
      </c>
      <c r="L146" s="3">
        <v>6</v>
      </c>
      <c r="M146" s="3">
        <v>15.62</v>
      </c>
    </row>
    <row r="147" spans="1:13">
      <c r="A147" s="3">
        <v>207</v>
      </c>
      <c r="B147" s="3" t="s">
        <v>51</v>
      </c>
      <c r="C147" s="3" t="s">
        <v>214</v>
      </c>
      <c r="D147" s="3">
        <v>10</v>
      </c>
      <c r="E147" s="3" t="s">
        <v>10</v>
      </c>
      <c r="F147" s="3" t="s">
        <v>63</v>
      </c>
      <c r="G147" s="3" t="s">
        <v>379</v>
      </c>
      <c r="H147" s="3" t="s">
        <v>708</v>
      </c>
      <c r="I147" s="3" t="s">
        <v>678</v>
      </c>
      <c r="J147" s="3" t="s">
        <v>380</v>
      </c>
      <c r="K147" s="3">
        <v>3</v>
      </c>
      <c r="L147" s="3">
        <v>7</v>
      </c>
      <c r="M147" s="3">
        <v>16.239999999999998</v>
      </c>
    </row>
    <row r="148" spans="1:13">
      <c r="A148" s="3">
        <v>505</v>
      </c>
      <c r="B148" s="3" t="s">
        <v>181</v>
      </c>
      <c r="C148" s="3" t="s">
        <v>182</v>
      </c>
      <c r="D148" s="3">
        <v>10</v>
      </c>
      <c r="E148" s="3" t="s">
        <v>10</v>
      </c>
      <c r="F148" s="3" t="s">
        <v>48</v>
      </c>
      <c r="G148" s="3" t="s">
        <v>379</v>
      </c>
      <c r="H148" s="3" t="s">
        <v>718</v>
      </c>
      <c r="I148" s="3" t="s">
        <v>678</v>
      </c>
      <c r="J148" s="3" t="s">
        <v>380</v>
      </c>
      <c r="K148" s="3">
        <v>13</v>
      </c>
      <c r="L148" s="3">
        <v>1</v>
      </c>
      <c r="M148" s="3">
        <v>14.74</v>
      </c>
    </row>
    <row r="149" spans="1:13">
      <c r="A149" s="3">
        <v>825</v>
      </c>
      <c r="B149" s="3" t="s">
        <v>899</v>
      </c>
      <c r="C149" s="3" t="s">
        <v>900</v>
      </c>
      <c r="D149" s="3">
        <v>10</v>
      </c>
      <c r="E149" s="3" t="s">
        <v>10</v>
      </c>
      <c r="F149" s="3" t="s">
        <v>43</v>
      </c>
      <c r="G149" s="3" t="s">
        <v>379</v>
      </c>
      <c r="H149" s="3" t="s">
        <v>718</v>
      </c>
      <c r="I149" s="3" t="s">
        <v>678</v>
      </c>
      <c r="J149" s="3" t="s">
        <v>380</v>
      </c>
      <c r="K149" s="3">
        <v>10</v>
      </c>
      <c r="L149" s="3">
        <v>2</v>
      </c>
      <c r="M149" s="3">
        <v>15.56</v>
      </c>
    </row>
    <row r="150" spans="1:13">
      <c r="A150" s="3">
        <v>704</v>
      </c>
      <c r="B150" s="3" t="s">
        <v>366</v>
      </c>
      <c r="C150" s="3" t="s">
        <v>186</v>
      </c>
      <c r="D150" s="3">
        <v>10</v>
      </c>
      <c r="E150" s="3" t="s">
        <v>10</v>
      </c>
      <c r="F150" s="3" t="s">
        <v>19</v>
      </c>
      <c r="G150" s="3" t="s">
        <v>379</v>
      </c>
      <c r="H150" s="3" t="s">
        <v>718</v>
      </c>
      <c r="I150" s="3" t="s">
        <v>678</v>
      </c>
      <c r="J150" s="3" t="s">
        <v>380</v>
      </c>
      <c r="K150" s="3">
        <v>8</v>
      </c>
      <c r="L150" s="3">
        <v>3</v>
      </c>
      <c r="M150" s="3">
        <v>15.64</v>
      </c>
    </row>
    <row r="151" spans="1:13">
      <c r="A151" s="3">
        <v>206</v>
      </c>
      <c r="B151" s="3" t="s">
        <v>29</v>
      </c>
      <c r="C151" s="3" t="s">
        <v>840</v>
      </c>
      <c r="D151" s="3">
        <v>10</v>
      </c>
      <c r="E151" s="3" t="s">
        <v>10</v>
      </c>
      <c r="F151" s="3" t="s">
        <v>63</v>
      </c>
      <c r="G151" s="3" t="s">
        <v>379</v>
      </c>
      <c r="H151" s="3" t="s">
        <v>718</v>
      </c>
      <c r="I151" s="3" t="s">
        <v>678</v>
      </c>
      <c r="J151" s="3" t="s">
        <v>380</v>
      </c>
      <c r="K151" s="3">
        <v>6</v>
      </c>
      <c r="L151" s="3">
        <v>4</v>
      </c>
      <c r="M151" s="3">
        <v>16.07</v>
      </c>
    </row>
    <row r="152" spans="1:13">
      <c r="A152" s="3">
        <v>404</v>
      </c>
      <c r="B152" s="3" t="s">
        <v>78</v>
      </c>
      <c r="C152" s="3" t="s">
        <v>196</v>
      </c>
      <c r="D152" s="3">
        <v>10</v>
      </c>
      <c r="E152" s="3" t="s">
        <v>10</v>
      </c>
      <c r="F152" s="3" t="s">
        <v>71</v>
      </c>
      <c r="G152" s="3" t="s">
        <v>379</v>
      </c>
      <c r="H152" s="3" t="s">
        <v>718</v>
      </c>
      <c r="I152" s="3" t="s">
        <v>678</v>
      </c>
      <c r="J152" s="3" t="s">
        <v>380</v>
      </c>
      <c r="K152" s="3">
        <v>5</v>
      </c>
      <c r="L152" s="3">
        <v>5</v>
      </c>
      <c r="M152" s="3">
        <v>16.079999999999998</v>
      </c>
    </row>
    <row r="153" spans="1:13">
      <c r="A153" s="3">
        <v>504</v>
      </c>
      <c r="B153" s="3" t="s">
        <v>901</v>
      </c>
      <c r="C153" s="3" t="s">
        <v>902</v>
      </c>
      <c r="D153" s="3">
        <v>10</v>
      </c>
      <c r="E153" s="3" t="s">
        <v>10</v>
      </c>
      <c r="F153" s="3" t="s">
        <v>48</v>
      </c>
      <c r="G153" s="3" t="s">
        <v>379</v>
      </c>
      <c r="H153" s="3" t="s">
        <v>729</v>
      </c>
      <c r="I153" s="3" t="s">
        <v>678</v>
      </c>
      <c r="J153" s="3" t="s">
        <v>380</v>
      </c>
      <c r="K153" s="3">
        <v>13</v>
      </c>
      <c r="L153" s="3">
        <v>1</v>
      </c>
      <c r="M153" s="3">
        <v>14.74</v>
      </c>
    </row>
    <row r="154" spans="1:13">
      <c r="A154" s="3">
        <v>701</v>
      </c>
      <c r="B154" s="3" t="s">
        <v>224</v>
      </c>
      <c r="C154" s="3" t="s">
        <v>225</v>
      </c>
      <c r="D154" s="3">
        <v>10</v>
      </c>
      <c r="E154" s="3" t="s">
        <v>10</v>
      </c>
      <c r="F154" s="3" t="s">
        <v>19</v>
      </c>
      <c r="G154" s="3" t="s">
        <v>379</v>
      </c>
      <c r="H154" s="3" t="s">
        <v>729</v>
      </c>
      <c r="I154" s="3" t="s">
        <v>678</v>
      </c>
      <c r="J154" s="3" t="s">
        <v>380</v>
      </c>
      <c r="K154" s="3">
        <v>10</v>
      </c>
      <c r="L154" s="3">
        <v>2</v>
      </c>
      <c r="M154" s="3">
        <v>16.079999999999998</v>
      </c>
    </row>
    <row r="155" spans="1:13">
      <c r="A155" s="3">
        <v>826</v>
      </c>
      <c r="B155" s="3" t="s">
        <v>647</v>
      </c>
      <c r="C155" s="3" t="s">
        <v>648</v>
      </c>
      <c r="D155" s="3">
        <v>10</v>
      </c>
      <c r="E155" s="3" t="s">
        <v>107</v>
      </c>
      <c r="F155" s="3" t="s">
        <v>43</v>
      </c>
      <c r="G155" s="3" t="s">
        <v>379</v>
      </c>
      <c r="H155" s="3" t="s">
        <v>708</v>
      </c>
      <c r="I155" s="3" t="s">
        <v>678</v>
      </c>
      <c r="J155" s="3" t="s">
        <v>380</v>
      </c>
      <c r="K155" s="3">
        <v>21</v>
      </c>
      <c r="L155" s="3">
        <v>1</v>
      </c>
      <c r="M155" s="3">
        <v>12.4</v>
      </c>
    </row>
    <row r="156" spans="1:13">
      <c r="A156" s="3">
        <v>620</v>
      </c>
      <c r="B156" s="3" t="s">
        <v>125</v>
      </c>
      <c r="C156" s="3" t="s">
        <v>512</v>
      </c>
      <c r="D156" s="3">
        <v>10</v>
      </c>
      <c r="E156" s="3" t="s">
        <v>107</v>
      </c>
      <c r="F156" s="3" t="s">
        <v>39</v>
      </c>
      <c r="G156" s="3" t="s">
        <v>379</v>
      </c>
      <c r="H156" s="3" t="s">
        <v>708</v>
      </c>
      <c r="I156" s="3" t="s">
        <v>678</v>
      </c>
      <c r="J156" s="3" t="s">
        <v>380</v>
      </c>
      <c r="K156" s="3">
        <v>13</v>
      </c>
      <c r="L156" s="3">
        <v>2</v>
      </c>
      <c r="M156" s="3">
        <v>12.43</v>
      </c>
    </row>
    <row r="157" spans="1:13">
      <c r="A157" s="3">
        <v>553</v>
      </c>
      <c r="B157" s="3" t="s">
        <v>140</v>
      </c>
      <c r="C157" s="3" t="s">
        <v>640</v>
      </c>
      <c r="D157" s="3">
        <v>10</v>
      </c>
      <c r="E157" s="3" t="s">
        <v>107</v>
      </c>
      <c r="F157" s="3" t="s">
        <v>22</v>
      </c>
      <c r="G157" s="3" t="s">
        <v>379</v>
      </c>
      <c r="H157" s="3" t="s">
        <v>708</v>
      </c>
      <c r="I157" s="3" t="s">
        <v>678</v>
      </c>
      <c r="J157" s="3" t="s">
        <v>380</v>
      </c>
      <c r="K157" s="3">
        <v>10</v>
      </c>
      <c r="L157" s="3">
        <v>3</v>
      </c>
      <c r="M157" s="3">
        <v>12.75</v>
      </c>
    </row>
    <row r="158" spans="1:13">
      <c r="A158" s="3">
        <v>213</v>
      </c>
      <c r="B158" s="3" t="s">
        <v>913</v>
      </c>
      <c r="C158" s="3" t="s">
        <v>914</v>
      </c>
      <c r="D158" s="3">
        <v>10</v>
      </c>
      <c r="E158" s="3" t="s">
        <v>107</v>
      </c>
      <c r="F158" s="3" t="s">
        <v>63</v>
      </c>
      <c r="G158" s="3" t="s">
        <v>379</v>
      </c>
      <c r="H158" s="3" t="s">
        <v>708</v>
      </c>
      <c r="I158" s="3" t="s">
        <v>678</v>
      </c>
      <c r="J158" s="3" t="s">
        <v>380</v>
      </c>
      <c r="K158" s="3">
        <v>8</v>
      </c>
      <c r="L158" s="3">
        <v>4</v>
      </c>
      <c r="M158" s="3">
        <v>12.77</v>
      </c>
    </row>
    <row r="159" spans="1:13">
      <c r="A159" s="3">
        <v>706</v>
      </c>
      <c r="B159" s="3" t="s">
        <v>232</v>
      </c>
      <c r="C159" s="3" t="s">
        <v>252</v>
      </c>
      <c r="D159" s="3">
        <v>10</v>
      </c>
      <c r="E159" s="3" t="s">
        <v>107</v>
      </c>
      <c r="F159" s="3" t="s">
        <v>19</v>
      </c>
      <c r="G159" s="3" t="s">
        <v>379</v>
      </c>
      <c r="H159" s="3" t="s">
        <v>708</v>
      </c>
      <c r="I159" s="3" t="s">
        <v>678</v>
      </c>
      <c r="J159" s="3" t="s">
        <v>380</v>
      </c>
      <c r="K159" s="3">
        <v>6</v>
      </c>
      <c r="L159" s="3">
        <v>5</v>
      </c>
      <c r="M159" s="3">
        <v>12.82</v>
      </c>
    </row>
    <row r="160" spans="1:13">
      <c r="A160" s="3">
        <v>407</v>
      </c>
      <c r="B160" s="3" t="s">
        <v>266</v>
      </c>
      <c r="C160" s="3" t="s">
        <v>915</v>
      </c>
      <c r="D160" s="3">
        <v>10</v>
      </c>
      <c r="E160" s="3" t="s">
        <v>107</v>
      </c>
      <c r="F160" s="3" t="s">
        <v>71</v>
      </c>
      <c r="G160" s="3" t="s">
        <v>379</v>
      </c>
      <c r="H160" s="3" t="s">
        <v>708</v>
      </c>
      <c r="I160" s="3" t="s">
        <v>678</v>
      </c>
      <c r="J160" s="3" t="s">
        <v>380</v>
      </c>
      <c r="K160" s="3">
        <v>4</v>
      </c>
      <c r="L160" s="3">
        <v>6</v>
      </c>
      <c r="M160" s="3">
        <v>13.01</v>
      </c>
    </row>
    <row r="161" spans="1:13">
      <c r="A161" s="3">
        <v>508</v>
      </c>
      <c r="B161" s="3" t="s">
        <v>643</v>
      </c>
      <c r="C161" s="3" t="s">
        <v>644</v>
      </c>
      <c r="D161" s="3">
        <v>10</v>
      </c>
      <c r="E161" s="3" t="s">
        <v>107</v>
      </c>
      <c r="F161" s="3" t="s">
        <v>48</v>
      </c>
      <c r="G161" s="3" t="s">
        <v>379</v>
      </c>
      <c r="H161" s="3" t="s">
        <v>708</v>
      </c>
      <c r="I161" s="3" t="s">
        <v>678</v>
      </c>
      <c r="J161" s="3" t="s">
        <v>380</v>
      </c>
      <c r="K161" s="3">
        <v>3</v>
      </c>
      <c r="L161" s="3">
        <v>7</v>
      </c>
      <c r="M161" s="3">
        <v>13.11</v>
      </c>
    </row>
    <row r="162" spans="1:13">
      <c r="A162" s="3">
        <v>657</v>
      </c>
      <c r="B162" s="3" t="s">
        <v>150</v>
      </c>
      <c r="C162" s="3" t="s">
        <v>151</v>
      </c>
      <c r="D162" s="3">
        <v>10</v>
      </c>
      <c r="E162" s="3" t="s">
        <v>107</v>
      </c>
      <c r="F162" s="3" t="s">
        <v>17</v>
      </c>
      <c r="G162" s="3" t="s">
        <v>379</v>
      </c>
      <c r="H162" s="3" t="s">
        <v>708</v>
      </c>
      <c r="I162" s="3" t="s">
        <v>678</v>
      </c>
      <c r="J162" s="3" t="s">
        <v>380</v>
      </c>
      <c r="K162" s="3">
        <v>2</v>
      </c>
      <c r="L162" s="3">
        <v>8</v>
      </c>
      <c r="M162" s="3">
        <v>13.13</v>
      </c>
    </row>
    <row r="163" spans="1:13">
      <c r="A163" s="3">
        <v>829</v>
      </c>
      <c r="B163" s="3" t="s">
        <v>916</v>
      </c>
      <c r="C163" s="3" t="s">
        <v>917</v>
      </c>
      <c r="D163" s="3">
        <v>10</v>
      </c>
      <c r="E163" s="3" t="s">
        <v>107</v>
      </c>
      <c r="F163" s="3" t="s">
        <v>43</v>
      </c>
      <c r="G163" s="3" t="s">
        <v>379</v>
      </c>
      <c r="H163" s="3" t="s">
        <v>718</v>
      </c>
      <c r="I163" s="3" t="s">
        <v>678</v>
      </c>
      <c r="J163" s="3" t="s">
        <v>380</v>
      </c>
      <c r="K163" s="3">
        <v>13</v>
      </c>
      <c r="L163" s="3">
        <v>1</v>
      </c>
      <c r="M163" s="3">
        <v>12.63</v>
      </c>
    </row>
    <row r="164" spans="1:13">
      <c r="A164" s="3">
        <v>211</v>
      </c>
      <c r="B164" s="3" t="s">
        <v>273</v>
      </c>
      <c r="C164" s="3" t="s">
        <v>274</v>
      </c>
      <c r="D164" s="3">
        <v>10</v>
      </c>
      <c r="E164" s="3" t="s">
        <v>107</v>
      </c>
      <c r="F164" s="3" t="s">
        <v>63</v>
      </c>
      <c r="G164" s="3" t="s">
        <v>379</v>
      </c>
      <c r="H164" s="3" t="s">
        <v>718</v>
      </c>
      <c r="I164" s="3" t="s">
        <v>678</v>
      </c>
      <c r="J164" s="3" t="s">
        <v>380</v>
      </c>
      <c r="K164" s="3">
        <v>10</v>
      </c>
      <c r="L164" s="3">
        <v>2</v>
      </c>
      <c r="M164" s="3">
        <v>13.15</v>
      </c>
    </row>
    <row r="165" spans="1:13">
      <c r="A165" s="3">
        <v>709</v>
      </c>
      <c r="B165" s="3" t="s">
        <v>240</v>
      </c>
      <c r="C165" s="3" t="s">
        <v>241</v>
      </c>
      <c r="D165" s="3">
        <v>10</v>
      </c>
      <c r="E165" s="3" t="s">
        <v>107</v>
      </c>
      <c r="F165" s="3" t="s">
        <v>19</v>
      </c>
      <c r="G165" s="3" t="s">
        <v>379</v>
      </c>
      <c r="H165" s="3" t="s">
        <v>718</v>
      </c>
      <c r="I165" s="3" t="s">
        <v>678</v>
      </c>
      <c r="J165" s="3" t="s">
        <v>380</v>
      </c>
      <c r="K165" s="3">
        <v>8</v>
      </c>
      <c r="L165" s="3">
        <v>3</v>
      </c>
      <c r="M165" s="3">
        <v>13.4</v>
      </c>
    </row>
    <row r="166" spans="1:13">
      <c r="A166" s="3">
        <v>510</v>
      </c>
      <c r="B166" s="3" t="s">
        <v>645</v>
      </c>
      <c r="C166" s="3" t="s">
        <v>646</v>
      </c>
      <c r="D166" s="3">
        <v>10</v>
      </c>
      <c r="E166" s="3" t="s">
        <v>107</v>
      </c>
      <c r="F166" s="3" t="s">
        <v>48</v>
      </c>
      <c r="G166" s="3" t="s">
        <v>379</v>
      </c>
      <c r="H166" s="3" t="s">
        <v>718</v>
      </c>
      <c r="I166" s="3" t="s">
        <v>678</v>
      </c>
      <c r="J166" s="3" t="s">
        <v>380</v>
      </c>
      <c r="K166" s="3">
        <v>6</v>
      </c>
      <c r="L166" s="3">
        <v>4</v>
      </c>
      <c r="M166" s="3">
        <v>13.45</v>
      </c>
    </row>
    <row r="167" spans="1:13">
      <c r="A167" s="3">
        <v>408</v>
      </c>
      <c r="B167" s="3" t="s">
        <v>918</v>
      </c>
      <c r="C167" s="3" t="s">
        <v>919</v>
      </c>
      <c r="D167" s="3">
        <v>10</v>
      </c>
      <c r="E167" s="3" t="s">
        <v>107</v>
      </c>
      <c r="F167" s="3" t="s">
        <v>71</v>
      </c>
      <c r="G167" s="3" t="s">
        <v>379</v>
      </c>
      <c r="H167" s="3" t="s">
        <v>718</v>
      </c>
      <c r="I167" s="3" t="s">
        <v>678</v>
      </c>
      <c r="J167" s="3" t="s">
        <v>380</v>
      </c>
      <c r="K167" s="3">
        <v>5</v>
      </c>
      <c r="L167" s="3">
        <v>5</v>
      </c>
      <c r="M167" s="3">
        <v>13.79</v>
      </c>
    </row>
    <row r="168" spans="1:13">
      <c r="A168" s="3">
        <v>660</v>
      </c>
      <c r="B168" s="3" t="s">
        <v>329</v>
      </c>
      <c r="C168" s="3" t="s">
        <v>641</v>
      </c>
      <c r="D168" s="3">
        <v>10</v>
      </c>
      <c r="E168" s="3" t="s">
        <v>107</v>
      </c>
      <c r="F168" s="3" t="s">
        <v>17</v>
      </c>
      <c r="G168" s="3" t="s">
        <v>379</v>
      </c>
      <c r="H168" s="3" t="s">
        <v>718</v>
      </c>
      <c r="I168" s="3" t="s">
        <v>678</v>
      </c>
      <c r="J168" s="3" t="s">
        <v>380</v>
      </c>
      <c r="K168" s="3">
        <v>4</v>
      </c>
      <c r="L168" s="3">
        <v>6</v>
      </c>
      <c r="M168" s="3">
        <v>13.87</v>
      </c>
    </row>
    <row r="169" spans="1:13">
      <c r="A169" s="3">
        <v>621</v>
      </c>
      <c r="B169" s="3" t="s">
        <v>263</v>
      </c>
      <c r="C169" s="3" t="s">
        <v>173</v>
      </c>
      <c r="D169" s="3">
        <v>10</v>
      </c>
      <c r="E169" s="3" t="s">
        <v>107</v>
      </c>
      <c r="F169" s="3" t="s">
        <v>39</v>
      </c>
      <c r="G169" s="3" t="s">
        <v>379</v>
      </c>
      <c r="H169" s="3" t="s">
        <v>718</v>
      </c>
      <c r="I169" s="3" t="s">
        <v>678</v>
      </c>
      <c r="J169" s="3" t="s">
        <v>380</v>
      </c>
      <c r="K169" s="3">
        <v>3</v>
      </c>
      <c r="L169" s="3">
        <v>7</v>
      </c>
      <c r="M169" s="3">
        <v>14.4</v>
      </c>
    </row>
    <row r="170" spans="1:13">
      <c r="A170" s="3">
        <v>511</v>
      </c>
      <c r="B170" s="3" t="s">
        <v>920</v>
      </c>
      <c r="C170" s="3" t="s">
        <v>921</v>
      </c>
      <c r="D170" s="3">
        <v>10</v>
      </c>
      <c r="E170" s="3" t="s">
        <v>107</v>
      </c>
      <c r="F170" s="3" t="s">
        <v>48</v>
      </c>
      <c r="G170" s="3" t="s">
        <v>379</v>
      </c>
      <c r="H170" s="3" t="s">
        <v>729</v>
      </c>
      <c r="I170" s="3" t="s">
        <v>678</v>
      </c>
      <c r="J170" s="3" t="s">
        <v>380</v>
      </c>
      <c r="K170" s="3">
        <v>13</v>
      </c>
      <c r="L170" s="3">
        <v>1</v>
      </c>
      <c r="M170" s="3">
        <v>13.31</v>
      </c>
    </row>
    <row r="171" spans="1:13">
      <c r="A171" s="3">
        <v>828</v>
      </c>
      <c r="B171" s="3" t="s">
        <v>125</v>
      </c>
      <c r="C171" s="3" t="s">
        <v>231</v>
      </c>
      <c r="D171" s="3">
        <v>10</v>
      </c>
      <c r="E171" s="3" t="s">
        <v>107</v>
      </c>
      <c r="F171" s="3" t="s">
        <v>43</v>
      </c>
      <c r="G171" s="3" t="s">
        <v>379</v>
      </c>
      <c r="H171" s="3" t="s">
        <v>729</v>
      </c>
      <c r="I171" s="3" t="s">
        <v>678</v>
      </c>
      <c r="J171" s="3" t="s">
        <v>380</v>
      </c>
      <c r="K171" s="3">
        <v>10</v>
      </c>
      <c r="L171" s="3">
        <v>2</v>
      </c>
      <c r="M171" s="3">
        <v>13.39</v>
      </c>
    </row>
    <row r="172" spans="1:13">
      <c r="A172" s="3">
        <v>410</v>
      </c>
      <c r="B172" s="3" t="s">
        <v>260</v>
      </c>
      <c r="C172" s="3" t="s">
        <v>922</v>
      </c>
      <c r="D172" s="3">
        <v>10</v>
      </c>
      <c r="E172" s="3" t="s">
        <v>107</v>
      </c>
      <c r="F172" s="3" t="s">
        <v>71</v>
      </c>
      <c r="G172" s="3" t="s">
        <v>379</v>
      </c>
      <c r="H172" s="3" t="s">
        <v>729</v>
      </c>
      <c r="I172" s="3" t="s">
        <v>678</v>
      </c>
      <c r="J172" s="3" t="s">
        <v>380</v>
      </c>
      <c r="K172" s="3">
        <v>8</v>
      </c>
      <c r="L172" s="3">
        <v>3</v>
      </c>
      <c r="M172" s="3">
        <v>13.52</v>
      </c>
    </row>
    <row r="173" spans="1:13">
      <c r="A173" s="3">
        <v>708</v>
      </c>
      <c r="B173" s="3" t="s">
        <v>923</v>
      </c>
      <c r="C173" s="3" t="s">
        <v>924</v>
      </c>
      <c r="D173" s="3">
        <v>10</v>
      </c>
      <c r="E173" s="3" t="s">
        <v>107</v>
      </c>
      <c r="F173" s="3" t="s">
        <v>19</v>
      </c>
      <c r="G173" s="3" t="s">
        <v>379</v>
      </c>
      <c r="H173" s="3" t="s">
        <v>729</v>
      </c>
      <c r="I173" s="3" t="s">
        <v>678</v>
      </c>
      <c r="J173" s="3" t="s">
        <v>380</v>
      </c>
      <c r="K173" s="3">
        <v>6</v>
      </c>
      <c r="L173" s="3">
        <v>4</v>
      </c>
      <c r="M173" s="3">
        <v>13.61</v>
      </c>
    </row>
    <row r="174" spans="1:13">
      <c r="A174" s="3">
        <v>411</v>
      </c>
      <c r="B174" s="3" t="s">
        <v>140</v>
      </c>
      <c r="C174" s="3" t="s">
        <v>925</v>
      </c>
      <c r="D174" s="3">
        <v>10</v>
      </c>
      <c r="E174" s="3" t="s">
        <v>107</v>
      </c>
      <c r="F174" s="3" t="s">
        <v>71</v>
      </c>
      <c r="G174" s="3" t="s">
        <v>379</v>
      </c>
      <c r="H174" s="3" t="s">
        <v>729</v>
      </c>
      <c r="I174" s="3" t="s">
        <v>678</v>
      </c>
      <c r="J174" s="3" t="s">
        <v>380</v>
      </c>
      <c r="K174" s="3">
        <v>5</v>
      </c>
      <c r="L174" s="3">
        <v>5</v>
      </c>
      <c r="M174" s="3">
        <v>13.73</v>
      </c>
    </row>
    <row r="175" spans="1:13">
      <c r="A175" s="3">
        <v>707</v>
      </c>
      <c r="B175" s="3" t="s">
        <v>540</v>
      </c>
      <c r="C175" s="3" t="s">
        <v>926</v>
      </c>
      <c r="D175" s="3">
        <v>10</v>
      </c>
      <c r="E175" s="3" t="s">
        <v>107</v>
      </c>
      <c r="F175" s="3" t="s">
        <v>19</v>
      </c>
      <c r="G175" s="3" t="s">
        <v>379</v>
      </c>
      <c r="H175" s="3" t="s">
        <v>729</v>
      </c>
      <c r="I175" s="3" t="s">
        <v>678</v>
      </c>
      <c r="J175" s="3" t="s">
        <v>380</v>
      </c>
      <c r="K175" s="3">
        <v>4</v>
      </c>
      <c r="L175" s="3">
        <v>6</v>
      </c>
      <c r="M175" s="3">
        <v>13.79</v>
      </c>
    </row>
    <row r="176" spans="1:13">
      <c r="A176" s="3">
        <v>217</v>
      </c>
      <c r="B176" s="3" t="s">
        <v>933</v>
      </c>
      <c r="C176" s="3" t="s">
        <v>934</v>
      </c>
      <c r="D176" s="3">
        <v>11</v>
      </c>
      <c r="E176" s="3" t="s">
        <v>10</v>
      </c>
      <c r="F176" s="3" t="s">
        <v>63</v>
      </c>
      <c r="G176" s="3" t="s">
        <v>379</v>
      </c>
      <c r="H176" s="3" t="s">
        <v>708</v>
      </c>
      <c r="I176" s="3" t="s">
        <v>678</v>
      </c>
      <c r="J176" s="3" t="s">
        <v>380</v>
      </c>
      <c r="K176" s="3">
        <v>21</v>
      </c>
      <c r="L176" s="3">
        <v>1</v>
      </c>
      <c r="M176" s="3">
        <v>13.33</v>
      </c>
    </row>
    <row r="177" spans="1:13">
      <c r="A177" s="3">
        <v>512</v>
      </c>
      <c r="B177" s="3" t="s">
        <v>297</v>
      </c>
      <c r="C177" s="3" t="s">
        <v>298</v>
      </c>
      <c r="D177" s="3">
        <v>11</v>
      </c>
      <c r="E177" s="3" t="s">
        <v>10</v>
      </c>
      <c r="F177" s="3" t="s">
        <v>48</v>
      </c>
      <c r="G177" s="3" t="s">
        <v>379</v>
      </c>
      <c r="H177" s="3" t="s">
        <v>708</v>
      </c>
      <c r="I177" s="3" t="s">
        <v>678</v>
      </c>
      <c r="J177" s="3" t="s">
        <v>380</v>
      </c>
      <c r="K177" s="3">
        <v>13</v>
      </c>
      <c r="L177" s="3">
        <v>2</v>
      </c>
      <c r="M177" s="3">
        <v>13.41</v>
      </c>
    </row>
    <row r="178" spans="1:13">
      <c r="A178" s="3">
        <v>832</v>
      </c>
      <c r="B178" s="3" t="s">
        <v>697</v>
      </c>
      <c r="C178" s="3" t="s">
        <v>935</v>
      </c>
      <c r="D178" s="3">
        <v>11</v>
      </c>
      <c r="E178" s="3" t="s">
        <v>10</v>
      </c>
      <c r="F178" s="3" t="s">
        <v>43</v>
      </c>
      <c r="G178" s="3" t="s">
        <v>379</v>
      </c>
      <c r="H178" s="3" t="s">
        <v>708</v>
      </c>
      <c r="I178" s="3" t="s">
        <v>678</v>
      </c>
      <c r="J178" s="3" t="s">
        <v>380</v>
      </c>
      <c r="K178" s="3">
        <v>10</v>
      </c>
      <c r="L178" s="3">
        <v>3</v>
      </c>
      <c r="M178" s="3">
        <v>13.97</v>
      </c>
    </row>
    <row r="179" spans="1:13">
      <c r="A179" s="3">
        <v>710</v>
      </c>
      <c r="B179" s="3" t="s">
        <v>295</v>
      </c>
      <c r="C179" s="3" t="s">
        <v>296</v>
      </c>
      <c r="D179" s="3">
        <v>11</v>
      </c>
      <c r="E179" s="3" t="s">
        <v>10</v>
      </c>
      <c r="F179" s="3" t="s">
        <v>19</v>
      </c>
      <c r="G179" s="3" t="s">
        <v>379</v>
      </c>
      <c r="H179" s="3" t="s">
        <v>708</v>
      </c>
      <c r="I179" s="3" t="s">
        <v>678</v>
      </c>
      <c r="J179" s="3" t="s">
        <v>380</v>
      </c>
      <c r="K179" s="3">
        <v>8</v>
      </c>
      <c r="L179" s="3">
        <v>4</v>
      </c>
      <c r="M179" s="3">
        <v>14.37</v>
      </c>
    </row>
    <row r="180" spans="1:13">
      <c r="A180" s="3">
        <v>412</v>
      </c>
      <c r="B180" s="3" t="s">
        <v>936</v>
      </c>
      <c r="C180" s="3" t="s">
        <v>937</v>
      </c>
      <c r="D180" s="3">
        <v>11</v>
      </c>
      <c r="E180" s="3" t="s">
        <v>10</v>
      </c>
      <c r="F180" s="3" t="s">
        <v>71</v>
      </c>
      <c r="G180" s="3" t="s">
        <v>379</v>
      </c>
      <c r="H180" s="3" t="s">
        <v>708</v>
      </c>
      <c r="I180" s="3" t="s">
        <v>678</v>
      </c>
      <c r="J180" s="3" t="s">
        <v>380</v>
      </c>
      <c r="K180" s="3">
        <v>6</v>
      </c>
      <c r="L180" s="3">
        <v>5</v>
      </c>
      <c r="M180" s="3">
        <v>14.78</v>
      </c>
    </row>
    <row r="181" spans="1:13">
      <c r="A181" s="3">
        <v>554</v>
      </c>
      <c r="B181" s="3" t="s">
        <v>293</v>
      </c>
      <c r="C181" s="3" t="s">
        <v>294</v>
      </c>
      <c r="D181" s="3">
        <v>11</v>
      </c>
      <c r="E181" s="3" t="s">
        <v>10</v>
      </c>
      <c r="F181" s="3" t="s">
        <v>22</v>
      </c>
      <c r="G181" s="3" t="s">
        <v>379</v>
      </c>
      <c r="H181" s="3" t="s">
        <v>708</v>
      </c>
      <c r="I181" s="3" t="s">
        <v>678</v>
      </c>
      <c r="J181" s="3" t="s">
        <v>380</v>
      </c>
      <c r="K181" s="3">
        <v>4</v>
      </c>
      <c r="L181" s="3">
        <v>6</v>
      </c>
      <c r="M181" s="3">
        <v>15.12</v>
      </c>
    </row>
    <row r="182" spans="1:13">
      <c r="A182" s="3">
        <v>661</v>
      </c>
      <c r="B182" s="3" t="s">
        <v>302</v>
      </c>
      <c r="C182" s="3" t="s">
        <v>303</v>
      </c>
      <c r="D182" s="3">
        <v>11</v>
      </c>
      <c r="E182" s="3" t="s">
        <v>10</v>
      </c>
      <c r="F182" s="3" t="s">
        <v>17</v>
      </c>
      <c r="G182" s="3" t="s">
        <v>379</v>
      </c>
      <c r="H182" s="3" t="s">
        <v>708</v>
      </c>
      <c r="I182" s="3" t="s">
        <v>678</v>
      </c>
      <c r="J182" s="3" t="s">
        <v>380</v>
      </c>
      <c r="K182" s="3">
        <v>3</v>
      </c>
      <c r="L182" s="3">
        <v>7</v>
      </c>
      <c r="M182" s="3">
        <v>15.86</v>
      </c>
    </row>
    <row r="183" spans="1:13">
      <c r="A183" s="3">
        <v>413</v>
      </c>
      <c r="B183" s="3" t="s">
        <v>194</v>
      </c>
      <c r="C183" s="3" t="s">
        <v>186</v>
      </c>
      <c r="D183" s="3">
        <v>11</v>
      </c>
      <c r="E183" s="3" t="s">
        <v>10</v>
      </c>
      <c r="F183" s="3" t="s">
        <v>71</v>
      </c>
      <c r="G183" s="3" t="s">
        <v>379</v>
      </c>
      <c r="H183" s="3" t="s">
        <v>718</v>
      </c>
      <c r="I183" s="3" t="s">
        <v>678</v>
      </c>
      <c r="J183" s="3" t="s">
        <v>380</v>
      </c>
      <c r="K183" s="3">
        <v>8</v>
      </c>
      <c r="L183" s="3">
        <v>3</v>
      </c>
      <c r="M183" s="3">
        <v>15.3</v>
      </c>
    </row>
    <row r="184" spans="1:13">
      <c r="A184" s="3">
        <v>831</v>
      </c>
      <c r="B184" s="3" t="s">
        <v>938</v>
      </c>
      <c r="C184" s="3" t="s">
        <v>939</v>
      </c>
      <c r="D184" s="3">
        <v>11</v>
      </c>
      <c r="E184" s="3" t="s">
        <v>10</v>
      </c>
      <c r="F184" s="3" t="s">
        <v>43</v>
      </c>
      <c r="G184" s="3" t="s">
        <v>379</v>
      </c>
      <c r="H184" s="3" t="s">
        <v>718</v>
      </c>
      <c r="I184" s="3" t="s">
        <v>678</v>
      </c>
      <c r="J184" s="3" t="s">
        <v>380</v>
      </c>
      <c r="K184" s="3">
        <v>6</v>
      </c>
      <c r="L184" s="3">
        <v>4</v>
      </c>
      <c r="M184" s="3">
        <v>15.44</v>
      </c>
    </row>
    <row r="185" spans="1:13">
      <c r="A185" s="3">
        <v>557</v>
      </c>
      <c r="B185" s="3" t="s">
        <v>940</v>
      </c>
      <c r="C185" s="3" t="s">
        <v>941</v>
      </c>
      <c r="D185" s="3">
        <v>11</v>
      </c>
      <c r="E185" s="3" t="s">
        <v>10</v>
      </c>
      <c r="F185" s="3" t="s">
        <v>22</v>
      </c>
      <c r="G185" s="3" t="s">
        <v>379</v>
      </c>
      <c r="H185" s="3" t="s">
        <v>718</v>
      </c>
      <c r="I185" s="3" t="s">
        <v>678</v>
      </c>
      <c r="J185" s="3" t="s">
        <v>380</v>
      </c>
      <c r="K185" s="3">
        <v>5</v>
      </c>
      <c r="L185" s="3">
        <v>5</v>
      </c>
      <c r="M185" s="3">
        <v>15.79</v>
      </c>
    </row>
    <row r="186" spans="1:13">
      <c r="A186" s="3">
        <v>216</v>
      </c>
      <c r="B186" s="3" t="s">
        <v>339</v>
      </c>
      <c r="C186" s="3" t="s">
        <v>340</v>
      </c>
      <c r="D186" s="3">
        <v>11</v>
      </c>
      <c r="E186" s="3" t="s">
        <v>10</v>
      </c>
      <c r="F186" s="3" t="s">
        <v>63</v>
      </c>
      <c r="G186" s="3" t="s">
        <v>379</v>
      </c>
      <c r="H186" s="3" t="s">
        <v>718</v>
      </c>
      <c r="I186" s="3" t="s">
        <v>678</v>
      </c>
      <c r="J186" s="3" t="s">
        <v>380</v>
      </c>
      <c r="K186" s="3">
        <v>4</v>
      </c>
      <c r="L186" s="3">
        <v>6</v>
      </c>
      <c r="M186" s="3">
        <v>16.53</v>
      </c>
    </row>
    <row r="187" spans="1:13">
      <c r="A187" s="3">
        <v>624</v>
      </c>
      <c r="B187" s="3" t="s">
        <v>324</v>
      </c>
      <c r="C187" s="3" t="s">
        <v>325</v>
      </c>
      <c r="D187" s="3">
        <v>11</v>
      </c>
      <c r="E187" s="3" t="s">
        <v>107</v>
      </c>
      <c r="F187" s="3" t="s">
        <v>39</v>
      </c>
      <c r="G187" s="3" t="s">
        <v>379</v>
      </c>
      <c r="H187" s="3" t="s">
        <v>708</v>
      </c>
      <c r="I187" s="3" t="s">
        <v>678</v>
      </c>
      <c r="J187" s="3" t="s">
        <v>380</v>
      </c>
      <c r="K187" s="3">
        <v>21</v>
      </c>
      <c r="L187" s="3">
        <v>1</v>
      </c>
      <c r="M187" s="3">
        <v>12.13</v>
      </c>
    </row>
    <row r="188" spans="1:13">
      <c r="A188" s="3">
        <v>218</v>
      </c>
      <c r="B188" s="3" t="s">
        <v>311</v>
      </c>
      <c r="C188" s="3" t="s">
        <v>312</v>
      </c>
      <c r="D188" s="3">
        <v>11</v>
      </c>
      <c r="E188" s="3" t="s">
        <v>107</v>
      </c>
      <c r="F188" s="3" t="s">
        <v>63</v>
      </c>
      <c r="G188" s="3" t="s">
        <v>379</v>
      </c>
      <c r="H188" s="3" t="s">
        <v>708</v>
      </c>
      <c r="I188" s="3" t="s">
        <v>678</v>
      </c>
      <c r="J188" s="3" t="s">
        <v>380</v>
      </c>
      <c r="K188" s="3">
        <v>13</v>
      </c>
      <c r="L188" s="3">
        <v>2</v>
      </c>
      <c r="M188" s="3">
        <v>12.56</v>
      </c>
    </row>
    <row r="189" spans="1:13">
      <c r="A189" s="3">
        <v>713</v>
      </c>
      <c r="B189" s="3" t="s">
        <v>326</v>
      </c>
      <c r="C189" s="3" t="s">
        <v>309</v>
      </c>
      <c r="D189" s="3">
        <v>11</v>
      </c>
      <c r="E189" s="3" t="s">
        <v>107</v>
      </c>
      <c r="F189" s="3" t="s">
        <v>19</v>
      </c>
      <c r="G189" s="3" t="s">
        <v>379</v>
      </c>
      <c r="H189" s="3" t="s">
        <v>708</v>
      </c>
      <c r="I189" s="3" t="s">
        <v>678</v>
      </c>
      <c r="J189" s="3" t="s">
        <v>380</v>
      </c>
      <c r="K189" s="3">
        <v>8</v>
      </c>
      <c r="L189" s="3">
        <v>4</v>
      </c>
      <c r="M189" s="3">
        <v>12.63</v>
      </c>
    </row>
    <row r="190" spans="1:13">
      <c r="A190" s="3">
        <v>414</v>
      </c>
      <c r="B190" s="3" t="s">
        <v>120</v>
      </c>
      <c r="C190" s="3" t="s">
        <v>315</v>
      </c>
      <c r="D190" s="3">
        <v>11</v>
      </c>
      <c r="E190" s="3" t="s">
        <v>107</v>
      </c>
      <c r="F190" s="3" t="s">
        <v>71</v>
      </c>
      <c r="G190" s="3" t="s">
        <v>379</v>
      </c>
      <c r="H190" s="3" t="s">
        <v>708</v>
      </c>
      <c r="I190" s="3" t="s">
        <v>678</v>
      </c>
      <c r="J190" s="3" t="s">
        <v>380</v>
      </c>
      <c r="K190" s="3">
        <v>6</v>
      </c>
      <c r="L190" s="3">
        <v>5</v>
      </c>
      <c r="M190" s="3">
        <v>12.85</v>
      </c>
    </row>
    <row r="191" spans="1:13">
      <c r="A191" s="3">
        <v>223</v>
      </c>
      <c r="B191" s="3" t="s">
        <v>102</v>
      </c>
      <c r="C191" s="3" t="s">
        <v>659</v>
      </c>
      <c r="D191" s="3">
        <v>11</v>
      </c>
      <c r="E191" s="3" t="s">
        <v>107</v>
      </c>
      <c r="F191" s="3" t="s">
        <v>63</v>
      </c>
      <c r="G191" s="3" t="s">
        <v>379</v>
      </c>
      <c r="H191" s="3" t="s">
        <v>718</v>
      </c>
      <c r="I191" s="3" t="s">
        <v>678</v>
      </c>
      <c r="J191" s="3" t="s">
        <v>380</v>
      </c>
      <c r="K191" s="3">
        <v>13</v>
      </c>
      <c r="L191" s="3">
        <v>1</v>
      </c>
      <c r="M191" s="3">
        <v>12.76</v>
      </c>
    </row>
    <row r="192" spans="1:13">
      <c r="A192" s="3">
        <v>663</v>
      </c>
      <c r="B192" s="3" t="s">
        <v>651</v>
      </c>
      <c r="C192" s="3" t="s">
        <v>652</v>
      </c>
      <c r="D192" s="3">
        <v>11</v>
      </c>
      <c r="E192" s="3" t="s">
        <v>107</v>
      </c>
      <c r="F192" s="3" t="s">
        <v>17</v>
      </c>
      <c r="G192" s="3" t="s">
        <v>379</v>
      </c>
      <c r="H192" s="3" t="s">
        <v>718</v>
      </c>
      <c r="I192" s="3" t="s">
        <v>678</v>
      </c>
      <c r="J192" s="3" t="s">
        <v>380</v>
      </c>
      <c r="K192" s="3">
        <v>8</v>
      </c>
      <c r="L192" s="3">
        <v>3</v>
      </c>
      <c r="M192" s="3">
        <v>13.25</v>
      </c>
    </row>
    <row r="193" spans="1:13">
      <c r="A193" s="3">
        <v>515</v>
      </c>
      <c r="B193" s="3" t="s">
        <v>944</v>
      </c>
      <c r="C193" s="3" t="s">
        <v>945</v>
      </c>
      <c r="D193" s="3">
        <v>11</v>
      </c>
      <c r="E193" s="3" t="s">
        <v>107</v>
      </c>
      <c r="F193" s="3" t="s">
        <v>48</v>
      </c>
      <c r="G193" s="3" t="s">
        <v>379</v>
      </c>
      <c r="H193" s="3" t="s">
        <v>718</v>
      </c>
      <c r="I193" s="3" t="s">
        <v>678</v>
      </c>
      <c r="J193" s="3" t="s">
        <v>380</v>
      </c>
      <c r="K193" s="3">
        <v>5</v>
      </c>
      <c r="L193" s="3">
        <v>5</v>
      </c>
      <c r="M193" s="3">
        <v>13.51</v>
      </c>
    </row>
    <row r="194" spans="1:13">
      <c r="A194" s="3">
        <v>561</v>
      </c>
      <c r="B194" s="3" t="s">
        <v>946</v>
      </c>
      <c r="C194" s="3" t="s">
        <v>947</v>
      </c>
      <c r="D194" s="3">
        <v>11</v>
      </c>
      <c r="E194" s="3" t="s">
        <v>107</v>
      </c>
      <c r="F194" s="3" t="s">
        <v>22</v>
      </c>
      <c r="G194" s="3" t="s">
        <v>379</v>
      </c>
      <c r="H194" s="3" t="s">
        <v>718</v>
      </c>
      <c r="I194" s="3" t="s">
        <v>678</v>
      </c>
      <c r="J194" s="3" t="s">
        <v>380</v>
      </c>
      <c r="K194" s="3">
        <v>3</v>
      </c>
      <c r="L194" s="3">
        <v>7</v>
      </c>
      <c r="M194" s="3">
        <v>14.79</v>
      </c>
    </row>
    <row r="195" spans="1:13">
      <c r="A195" s="3">
        <v>224</v>
      </c>
      <c r="B195" s="3" t="s">
        <v>948</v>
      </c>
      <c r="C195" s="3" t="s">
        <v>949</v>
      </c>
      <c r="D195" s="3">
        <v>11</v>
      </c>
      <c r="E195" s="3" t="s">
        <v>107</v>
      </c>
      <c r="F195" s="3" t="s">
        <v>63</v>
      </c>
      <c r="G195" s="3" t="s">
        <v>379</v>
      </c>
      <c r="H195" s="3" t="s">
        <v>729</v>
      </c>
      <c r="I195" s="3" t="s">
        <v>678</v>
      </c>
      <c r="J195" s="3" t="s">
        <v>380</v>
      </c>
      <c r="K195" s="3">
        <v>13</v>
      </c>
      <c r="L195" s="3">
        <v>1</v>
      </c>
      <c r="M195" s="3">
        <v>12.82</v>
      </c>
    </row>
    <row r="196" spans="1:13">
      <c r="A196" s="3">
        <v>417</v>
      </c>
      <c r="B196" s="3" t="s">
        <v>771</v>
      </c>
      <c r="C196" s="3" t="s">
        <v>950</v>
      </c>
      <c r="D196" s="3">
        <v>11</v>
      </c>
      <c r="E196" s="3" t="s">
        <v>107</v>
      </c>
      <c r="F196" s="3" t="s">
        <v>71</v>
      </c>
      <c r="G196" s="3" t="s">
        <v>379</v>
      </c>
      <c r="H196" s="3" t="s">
        <v>729</v>
      </c>
      <c r="I196" s="3" t="s">
        <v>678</v>
      </c>
      <c r="J196" s="3" t="s">
        <v>380</v>
      </c>
      <c r="K196" s="3">
        <v>3</v>
      </c>
      <c r="L196" s="3">
        <v>7</v>
      </c>
      <c r="M196" s="3">
        <v>13.71</v>
      </c>
    </row>
    <row r="197" spans="1:13">
      <c r="A197" s="3">
        <v>517</v>
      </c>
      <c r="B197" s="3" t="s">
        <v>336</v>
      </c>
      <c r="C197" s="3" t="s">
        <v>337</v>
      </c>
      <c r="D197" s="3">
        <v>12</v>
      </c>
      <c r="E197" s="3" t="s">
        <v>10</v>
      </c>
      <c r="F197" s="3" t="s">
        <v>48</v>
      </c>
      <c r="G197" s="3" t="s">
        <v>379</v>
      </c>
      <c r="H197" s="3" t="s">
        <v>718</v>
      </c>
      <c r="I197" s="3" t="s">
        <v>678</v>
      </c>
      <c r="J197" s="3" t="s">
        <v>380</v>
      </c>
      <c r="K197" s="3">
        <v>13</v>
      </c>
      <c r="L197" s="3">
        <v>1</v>
      </c>
      <c r="M197" s="3">
        <v>14.2</v>
      </c>
    </row>
    <row r="198" spans="1:13">
      <c r="A198" s="3">
        <v>664</v>
      </c>
      <c r="B198" s="3" t="s">
        <v>954</v>
      </c>
      <c r="C198" s="3" t="s">
        <v>955</v>
      </c>
      <c r="D198" s="3">
        <v>12</v>
      </c>
      <c r="E198" s="3" t="s">
        <v>10</v>
      </c>
      <c r="F198" s="3" t="s">
        <v>17</v>
      </c>
      <c r="G198" s="3" t="s">
        <v>379</v>
      </c>
      <c r="H198" s="3" t="s">
        <v>718</v>
      </c>
      <c r="I198" s="3" t="s">
        <v>678</v>
      </c>
      <c r="J198" s="3" t="s">
        <v>380</v>
      </c>
      <c r="K198" s="3">
        <v>10</v>
      </c>
      <c r="L198" s="3">
        <v>2</v>
      </c>
      <c r="M198" s="3">
        <v>15.13</v>
      </c>
    </row>
    <row r="199" spans="1:13">
      <c r="A199" s="3">
        <v>837</v>
      </c>
      <c r="B199" s="3" t="s">
        <v>655</v>
      </c>
      <c r="C199" s="3" t="s">
        <v>656</v>
      </c>
      <c r="D199" s="3">
        <v>12</v>
      </c>
      <c r="E199" s="3" t="s">
        <v>10</v>
      </c>
      <c r="F199" s="3" t="s">
        <v>43</v>
      </c>
      <c r="G199" s="3" t="s">
        <v>379</v>
      </c>
      <c r="H199" s="3" t="s">
        <v>729</v>
      </c>
      <c r="I199" s="3" t="s">
        <v>678</v>
      </c>
      <c r="J199" s="3" t="s">
        <v>380</v>
      </c>
      <c r="K199" s="3">
        <v>13</v>
      </c>
      <c r="L199" s="3">
        <v>1</v>
      </c>
      <c r="M199" s="3">
        <v>14.15</v>
      </c>
    </row>
    <row r="200" spans="1:13">
      <c r="A200" s="3">
        <v>838</v>
      </c>
      <c r="B200" s="3" t="s">
        <v>194</v>
      </c>
      <c r="C200" s="3" t="s">
        <v>258</v>
      </c>
      <c r="D200" s="3">
        <v>12</v>
      </c>
      <c r="E200" s="3" t="s">
        <v>10</v>
      </c>
      <c r="F200" s="3" t="s">
        <v>43</v>
      </c>
      <c r="G200" s="3" t="s">
        <v>379</v>
      </c>
      <c r="H200" s="3" t="s">
        <v>729</v>
      </c>
      <c r="I200" s="3" t="s">
        <v>678</v>
      </c>
      <c r="J200" s="3" t="s">
        <v>380</v>
      </c>
      <c r="K200" s="3">
        <v>10</v>
      </c>
      <c r="L200" s="3">
        <v>2</v>
      </c>
      <c r="M200" s="3">
        <v>15.11</v>
      </c>
    </row>
    <row r="201" spans="1:13">
      <c r="A201" s="3">
        <v>0</v>
      </c>
      <c r="B201" s="3" t="s">
        <v>345</v>
      </c>
      <c r="C201" s="3" t="s">
        <v>193</v>
      </c>
      <c r="D201" s="3">
        <v>12</v>
      </c>
      <c r="E201" s="3" t="s">
        <v>10</v>
      </c>
      <c r="F201" s="3" t="s">
        <v>48</v>
      </c>
      <c r="G201" s="3" t="s">
        <v>379</v>
      </c>
      <c r="H201" s="3" t="s">
        <v>729</v>
      </c>
      <c r="I201" s="3" t="s">
        <v>678</v>
      </c>
      <c r="J201" s="3" t="s">
        <v>380</v>
      </c>
      <c r="K201" s="3">
        <v>8</v>
      </c>
      <c r="L201" s="3">
        <v>3</v>
      </c>
      <c r="M201" s="3">
        <v>15.27</v>
      </c>
    </row>
    <row r="202" spans="1:13">
      <c r="A202" s="3">
        <v>516</v>
      </c>
      <c r="B202" s="3" t="s">
        <v>345</v>
      </c>
      <c r="C202" s="3" t="s">
        <v>346</v>
      </c>
      <c r="D202" s="3">
        <v>12</v>
      </c>
      <c r="E202" s="3" t="s">
        <v>10</v>
      </c>
      <c r="F202" s="3" t="s">
        <v>48</v>
      </c>
      <c r="G202" s="3" t="s">
        <v>379</v>
      </c>
      <c r="H202" s="3" t="s">
        <v>729</v>
      </c>
      <c r="I202" s="3" t="s">
        <v>678</v>
      </c>
      <c r="J202" s="3" t="s">
        <v>380</v>
      </c>
      <c r="K202" s="3">
        <v>6</v>
      </c>
      <c r="L202" s="3">
        <v>4</v>
      </c>
      <c r="M202" s="3">
        <v>15.45</v>
      </c>
    </row>
    <row r="203" spans="1:13">
      <c r="A203" s="3">
        <v>563</v>
      </c>
      <c r="B203" s="3" t="s">
        <v>963</v>
      </c>
      <c r="C203" s="3" t="s">
        <v>447</v>
      </c>
      <c r="D203" s="3">
        <v>12</v>
      </c>
      <c r="E203" s="3" t="s">
        <v>107</v>
      </c>
      <c r="F203" s="3" t="s">
        <v>22</v>
      </c>
      <c r="G203" s="3" t="s">
        <v>379</v>
      </c>
      <c r="H203" s="3" t="s">
        <v>708</v>
      </c>
      <c r="I203" s="3" t="s">
        <v>678</v>
      </c>
      <c r="J203" s="3" t="s">
        <v>380</v>
      </c>
      <c r="K203" s="3">
        <v>10</v>
      </c>
      <c r="L203" s="3">
        <v>3</v>
      </c>
      <c r="M203" s="3">
        <v>12.57</v>
      </c>
    </row>
    <row r="204" spans="1:13">
      <c r="A204" s="3">
        <v>520</v>
      </c>
      <c r="B204" s="3" t="s">
        <v>657</v>
      </c>
      <c r="C204" s="3" t="s">
        <v>658</v>
      </c>
      <c r="D204" s="3">
        <v>12</v>
      </c>
      <c r="E204" s="3" t="s">
        <v>107</v>
      </c>
      <c r="F204" s="3" t="s">
        <v>48</v>
      </c>
      <c r="G204" s="3" t="s">
        <v>379</v>
      </c>
      <c r="H204" s="3" t="s">
        <v>708</v>
      </c>
      <c r="I204" s="3" t="s">
        <v>678</v>
      </c>
      <c r="J204" s="3" t="s">
        <v>380</v>
      </c>
      <c r="K204" s="3">
        <v>4</v>
      </c>
      <c r="L204" s="3">
        <v>6</v>
      </c>
      <c r="M204" s="3">
        <v>13.79</v>
      </c>
    </row>
    <row r="205" spans="1:13">
      <c r="A205" s="3">
        <v>629</v>
      </c>
      <c r="B205" s="3" t="s">
        <v>964</v>
      </c>
      <c r="C205" s="3" t="s">
        <v>965</v>
      </c>
      <c r="D205" s="3">
        <v>12</v>
      </c>
      <c r="E205" s="3" t="s">
        <v>107</v>
      </c>
      <c r="F205" s="3" t="s">
        <v>39</v>
      </c>
      <c r="G205" s="3" t="s">
        <v>379</v>
      </c>
      <c r="H205" s="3" t="s">
        <v>718</v>
      </c>
      <c r="I205" s="3" t="s">
        <v>678</v>
      </c>
      <c r="J205" s="3" t="s">
        <v>380</v>
      </c>
      <c r="K205" s="3">
        <v>10</v>
      </c>
      <c r="L205" s="3">
        <v>2</v>
      </c>
      <c r="M205" s="3">
        <v>12.8</v>
      </c>
    </row>
    <row r="206" spans="1:13">
      <c r="A206" s="3">
        <v>423</v>
      </c>
      <c r="B206" s="3" t="s">
        <v>966</v>
      </c>
      <c r="C206" s="3" t="s">
        <v>967</v>
      </c>
      <c r="D206" s="3">
        <v>12</v>
      </c>
      <c r="E206" s="3" t="s">
        <v>107</v>
      </c>
      <c r="F206" s="3" t="s">
        <v>71</v>
      </c>
      <c r="G206" s="3" t="s">
        <v>379</v>
      </c>
      <c r="H206" s="3" t="s">
        <v>718</v>
      </c>
      <c r="I206" s="3" t="s">
        <v>678</v>
      </c>
      <c r="J206" s="3" t="s">
        <v>380</v>
      </c>
      <c r="K206" s="3">
        <v>6</v>
      </c>
      <c r="L206" s="3">
        <v>4</v>
      </c>
      <c r="M206" s="3">
        <v>13.48</v>
      </c>
    </row>
    <row r="207" spans="1:13">
      <c r="A207" s="3">
        <v>949</v>
      </c>
      <c r="B207" s="3" t="s">
        <v>968</v>
      </c>
      <c r="C207" s="3" t="s">
        <v>969</v>
      </c>
      <c r="D207" s="3">
        <v>12</v>
      </c>
      <c r="E207" s="3" t="s">
        <v>107</v>
      </c>
      <c r="F207" s="3" t="s">
        <v>43</v>
      </c>
      <c r="G207" s="3" t="s">
        <v>379</v>
      </c>
      <c r="H207" s="3" t="s">
        <v>718</v>
      </c>
      <c r="I207" s="3" t="s">
        <v>678</v>
      </c>
      <c r="J207" s="3" t="s">
        <v>380</v>
      </c>
      <c r="K207" s="3">
        <v>4</v>
      </c>
      <c r="L207" s="3">
        <v>6</v>
      </c>
      <c r="M207" s="3">
        <v>13.55</v>
      </c>
    </row>
    <row r="208" spans="1:13">
      <c r="A208" s="3">
        <v>839</v>
      </c>
      <c r="B208" s="3" t="s">
        <v>970</v>
      </c>
      <c r="C208" s="3" t="s">
        <v>405</v>
      </c>
      <c r="D208" s="3">
        <v>12</v>
      </c>
      <c r="E208" s="3" t="s">
        <v>107</v>
      </c>
      <c r="F208" s="3" t="s">
        <v>43</v>
      </c>
      <c r="G208" s="3" t="s">
        <v>379</v>
      </c>
      <c r="H208" s="3" t="s">
        <v>729</v>
      </c>
      <c r="I208" s="3" t="s">
        <v>678</v>
      </c>
      <c r="J208" s="3" t="s">
        <v>380</v>
      </c>
      <c r="K208" s="3">
        <v>10</v>
      </c>
      <c r="L208" s="3">
        <v>2</v>
      </c>
      <c r="M208" s="3">
        <v>13.01</v>
      </c>
    </row>
    <row r="209" spans="1:13">
      <c r="A209" s="3">
        <v>840</v>
      </c>
      <c r="B209" s="3" t="s">
        <v>971</v>
      </c>
      <c r="C209" s="3" t="s">
        <v>972</v>
      </c>
      <c r="D209" s="3">
        <v>12</v>
      </c>
      <c r="E209" s="3" t="s">
        <v>107</v>
      </c>
      <c r="F209" s="3" t="s">
        <v>43</v>
      </c>
      <c r="G209" s="3" t="s">
        <v>379</v>
      </c>
      <c r="H209" s="3" t="s">
        <v>729</v>
      </c>
      <c r="I209" s="3" t="s">
        <v>678</v>
      </c>
      <c r="J209" s="3" t="s">
        <v>380</v>
      </c>
      <c r="K209" s="3">
        <v>8</v>
      </c>
      <c r="L209" s="3">
        <v>3</v>
      </c>
      <c r="M209" s="3">
        <v>13.05</v>
      </c>
    </row>
    <row r="210" spans="1:13">
      <c r="A210" s="3">
        <v>841</v>
      </c>
      <c r="B210" s="3" t="s">
        <v>140</v>
      </c>
      <c r="C210" s="3" t="s">
        <v>973</v>
      </c>
      <c r="D210" s="3">
        <v>12</v>
      </c>
      <c r="E210" s="3" t="s">
        <v>107</v>
      </c>
      <c r="F210" s="3" t="s">
        <v>43</v>
      </c>
      <c r="G210" s="3" t="s">
        <v>379</v>
      </c>
      <c r="H210" s="3" t="s">
        <v>729</v>
      </c>
      <c r="I210" s="3" t="s">
        <v>678</v>
      </c>
      <c r="J210" s="3" t="s">
        <v>380</v>
      </c>
      <c r="K210" s="3">
        <v>6</v>
      </c>
      <c r="L210" s="3">
        <v>4</v>
      </c>
      <c r="M210" s="3">
        <v>13.37</v>
      </c>
    </row>
    <row r="211" spans="1:13">
      <c r="A211" s="3">
        <v>949</v>
      </c>
      <c r="B211" s="3" t="s">
        <v>968</v>
      </c>
      <c r="C211" s="3" t="s">
        <v>969</v>
      </c>
      <c r="D211" s="3">
        <v>12</v>
      </c>
      <c r="E211" s="3" t="s">
        <v>107</v>
      </c>
      <c r="F211" s="3" t="s">
        <v>43</v>
      </c>
      <c r="G211" s="3" t="s">
        <v>379</v>
      </c>
      <c r="H211" s="3" t="s">
        <v>729</v>
      </c>
      <c r="I211" s="3" t="s">
        <v>678</v>
      </c>
      <c r="J211" s="3" t="s">
        <v>380</v>
      </c>
      <c r="K211" s="3">
        <v>5</v>
      </c>
      <c r="L211" s="3">
        <v>5</v>
      </c>
      <c r="M211" s="3">
        <v>13.43</v>
      </c>
    </row>
    <row r="212" spans="1:13">
      <c r="A212" s="3">
        <v>518</v>
      </c>
      <c r="B212" s="3" t="s">
        <v>355</v>
      </c>
      <c r="C212" s="3" t="s">
        <v>974</v>
      </c>
      <c r="D212" s="3">
        <v>12</v>
      </c>
      <c r="E212" s="3" t="s">
        <v>107</v>
      </c>
      <c r="F212" s="3" t="s">
        <v>48</v>
      </c>
      <c r="G212" s="3" t="s">
        <v>379</v>
      </c>
      <c r="H212" s="3" t="s">
        <v>729</v>
      </c>
      <c r="I212" s="3" t="s">
        <v>678</v>
      </c>
      <c r="J212" s="3" t="s">
        <v>380</v>
      </c>
      <c r="K212" s="3">
        <v>4</v>
      </c>
      <c r="L212" s="3">
        <v>6</v>
      </c>
      <c r="M212" s="3">
        <v>13.51</v>
      </c>
    </row>
    <row r="213" spans="1:13">
      <c r="A213" s="3">
        <v>669</v>
      </c>
      <c r="B213" s="3" t="s">
        <v>736</v>
      </c>
      <c r="C213" s="3" t="s">
        <v>737</v>
      </c>
      <c r="D213" s="3">
        <v>7</v>
      </c>
      <c r="E213" s="3" t="s">
        <v>10</v>
      </c>
      <c r="F213" s="3" t="s">
        <v>19</v>
      </c>
      <c r="G213" s="3" t="s">
        <v>383</v>
      </c>
      <c r="H213" s="3" t="s">
        <v>708</v>
      </c>
      <c r="I213" s="3" t="s">
        <v>678</v>
      </c>
      <c r="J213" s="3" t="s">
        <v>380</v>
      </c>
      <c r="K213" s="3">
        <v>21</v>
      </c>
      <c r="L213" s="3">
        <v>1</v>
      </c>
      <c r="M213" s="3" t="s">
        <v>986</v>
      </c>
    </row>
    <row r="214" spans="1:13">
      <c r="A214" s="3">
        <v>373</v>
      </c>
      <c r="B214" s="3" t="s">
        <v>727</v>
      </c>
      <c r="C214" s="3" t="s">
        <v>136</v>
      </c>
      <c r="D214" s="3">
        <v>7</v>
      </c>
      <c r="E214" s="3" t="s">
        <v>10</v>
      </c>
      <c r="F214" s="3" t="s">
        <v>71</v>
      </c>
      <c r="G214" s="3" t="s">
        <v>383</v>
      </c>
      <c r="H214" s="3" t="s">
        <v>708</v>
      </c>
      <c r="I214" s="3" t="s">
        <v>678</v>
      </c>
      <c r="J214" s="3" t="s">
        <v>380</v>
      </c>
      <c r="K214" s="3">
        <v>13</v>
      </c>
      <c r="L214" s="3">
        <v>2</v>
      </c>
      <c r="M214" s="3" t="s">
        <v>987</v>
      </c>
    </row>
    <row r="215" spans="1:13">
      <c r="A215" s="3">
        <v>631</v>
      </c>
      <c r="B215" s="3" t="s">
        <v>734</v>
      </c>
      <c r="C215" s="3" t="s">
        <v>988</v>
      </c>
      <c r="D215" s="3">
        <v>7</v>
      </c>
      <c r="E215" s="3" t="s">
        <v>10</v>
      </c>
      <c r="F215" s="3" t="s">
        <v>17</v>
      </c>
      <c r="G215" s="3" t="s">
        <v>383</v>
      </c>
      <c r="H215" s="3" t="s">
        <v>708</v>
      </c>
      <c r="I215" s="3" t="s">
        <v>678</v>
      </c>
      <c r="J215" s="3" t="s">
        <v>380</v>
      </c>
      <c r="K215" s="3">
        <v>10</v>
      </c>
      <c r="L215" s="3">
        <v>3</v>
      </c>
      <c r="M215" s="3" t="s">
        <v>989</v>
      </c>
    </row>
    <row r="216" spans="1:13">
      <c r="A216" s="3">
        <v>172</v>
      </c>
      <c r="B216" s="3" t="s">
        <v>990</v>
      </c>
      <c r="C216" s="3" t="s">
        <v>991</v>
      </c>
      <c r="D216" s="3">
        <v>7</v>
      </c>
      <c r="E216" s="3" t="s">
        <v>10</v>
      </c>
      <c r="F216" s="3" t="s">
        <v>63</v>
      </c>
      <c r="G216" s="3" t="s">
        <v>383</v>
      </c>
      <c r="H216" s="3" t="s">
        <v>708</v>
      </c>
      <c r="I216" s="3" t="s">
        <v>678</v>
      </c>
      <c r="J216" s="3" t="s">
        <v>380</v>
      </c>
      <c r="K216" s="3">
        <v>8</v>
      </c>
      <c r="L216" s="3">
        <v>4</v>
      </c>
      <c r="M216" s="3" t="s">
        <v>992</v>
      </c>
    </row>
    <row r="217" spans="1:13">
      <c r="A217" s="3">
        <v>480</v>
      </c>
      <c r="B217" s="3" t="s">
        <v>76</v>
      </c>
      <c r="C217" s="3" t="s">
        <v>731</v>
      </c>
      <c r="D217" s="3">
        <v>7</v>
      </c>
      <c r="E217" s="3" t="s">
        <v>10</v>
      </c>
      <c r="F217" s="3" t="s">
        <v>48</v>
      </c>
      <c r="G217" s="3" t="s">
        <v>383</v>
      </c>
      <c r="H217" s="3" t="s">
        <v>708</v>
      </c>
      <c r="I217" s="3" t="s">
        <v>678</v>
      </c>
      <c r="J217" s="3" t="s">
        <v>380</v>
      </c>
      <c r="K217" s="3">
        <v>6</v>
      </c>
      <c r="L217" s="3">
        <v>5</v>
      </c>
      <c r="M217" s="3" t="s">
        <v>993</v>
      </c>
    </row>
    <row r="218" spans="1:13">
      <c r="A218" s="3">
        <v>792</v>
      </c>
      <c r="B218" s="3" t="s">
        <v>994</v>
      </c>
      <c r="C218" s="3" t="s">
        <v>779</v>
      </c>
      <c r="D218" s="3">
        <v>7</v>
      </c>
      <c r="E218" s="3" t="s">
        <v>10</v>
      </c>
      <c r="F218" s="3" t="s">
        <v>43</v>
      </c>
      <c r="G218" s="3" t="s">
        <v>383</v>
      </c>
      <c r="H218" s="3" t="s">
        <v>708</v>
      </c>
      <c r="I218" s="3" t="s">
        <v>678</v>
      </c>
      <c r="J218" s="3" t="s">
        <v>380</v>
      </c>
      <c r="K218" s="3">
        <v>4</v>
      </c>
      <c r="L218" s="3">
        <v>6</v>
      </c>
      <c r="M218" s="3" t="s">
        <v>995</v>
      </c>
    </row>
    <row r="219" spans="1:13">
      <c r="A219" s="3">
        <v>798</v>
      </c>
      <c r="B219" s="3" t="s">
        <v>765</v>
      </c>
      <c r="C219" s="3" t="s">
        <v>348</v>
      </c>
      <c r="D219" s="3">
        <v>7</v>
      </c>
      <c r="E219" s="3" t="s">
        <v>107</v>
      </c>
      <c r="F219" s="3" t="s">
        <v>43</v>
      </c>
      <c r="G219" s="3" t="s">
        <v>383</v>
      </c>
      <c r="H219" s="3" t="s">
        <v>708</v>
      </c>
      <c r="I219" s="3" t="s">
        <v>678</v>
      </c>
      <c r="J219" s="3" t="s">
        <v>380</v>
      </c>
      <c r="K219" s="3">
        <v>21</v>
      </c>
      <c r="L219" s="3">
        <v>1</v>
      </c>
      <c r="M219" s="3" t="s">
        <v>1005</v>
      </c>
    </row>
    <row r="220" spans="1:13">
      <c r="A220" s="3">
        <v>594</v>
      </c>
      <c r="B220" s="3" t="s">
        <v>1006</v>
      </c>
      <c r="C220" s="3" t="s">
        <v>1007</v>
      </c>
      <c r="D220" s="3">
        <v>7</v>
      </c>
      <c r="E220" s="3" t="s">
        <v>107</v>
      </c>
      <c r="F220" s="3" t="s">
        <v>39</v>
      </c>
      <c r="G220" s="3" t="s">
        <v>383</v>
      </c>
      <c r="H220" s="3" t="s">
        <v>708</v>
      </c>
      <c r="I220" s="3" t="s">
        <v>678</v>
      </c>
      <c r="J220" s="3" t="s">
        <v>380</v>
      </c>
      <c r="K220" s="3">
        <v>13</v>
      </c>
      <c r="L220" s="3">
        <v>2</v>
      </c>
      <c r="M220" s="3" t="s">
        <v>1008</v>
      </c>
    </row>
    <row r="221" spans="1:13">
      <c r="A221" s="3">
        <v>679</v>
      </c>
      <c r="B221" s="3" t="s">
        <v>42</v>
      </c>
      <c r="C221" s="3" t="s">
        <v>780</v>
      </c>
      <c r="D221" s="3">
        <v>7</v>
      </c>
      <c r="E221" s="3" t="s">
        <v>107</v>
      </c>
      <c r="F221" s="3" t="s">
        <v>19</v>
      </c>
      <c r="G221" s="3" t="s">
        <v>383</v>
      </c>
      <c r="H221" s="3" t="s">
        <v>708</v>
      </c>
      <c r="I221" s="3" t="s">
        <v>678</v>
      </c>
      <c r="J221" s="3" t="s">
        <v>380</v>
      </c>
      <c r="K221" s="3">
        <v>10</v>
      </c>
      <c r="L221" s="3">
        <v>3</v>
      </c>
      <c r="M221" s="3" t="s">
        <v>1009</v>
      </c>
    </row>
    <row r="222" spans="1:13">
      <c r="A222" s="3">
        <v>180</v>
      </c>
      <c r="B222" s="3" t="s">
        <v>1010</v>
      </c>
      <c r="C222" s="3" t="s">
        <v>1011</v>
      </c>
      <c r="D222" s="3">
        <v>7</v>
      </c>
      <c r="E222" s="3" t="s">
        <v>107</v>
      </c>
      <c r="F222" s="3" t="s">
        <v>63</v>
      </c>
      <c r="G222" s="3" t="s">
        <v>383</v>
      </c>
      <c r="H222" s="3" t="s">
        <v>708</v>
      </c>
      <c r="I222" s="3" t="s">
        <v>678</v>
      </c>
      <c r="J222" s="3" t="s">
        <v>380</v>
      </c>
      <c r="K222" s="3">
        <v>8</v>
      </c>
      <c r="L222" s="3">
        <v>4</v>
      </c>
      <c r="M222" s="3" t="s">
        <v>1012</v>
      </c>
    </row>
    <row r="223" spans="1:13">
      <c r="A223" s="3">
        <v>487</v>
      </c>
      <c r="B223" s="3" t="s">
        <v>788</v>
      </c>
      <c r="C223" s="3" t="s">
        <v>789</v>
      </c>
      <c r="D223" s="3">
        <v>7</v>
      </c>
      <c r="E223" s="3" t="s">
        <v>107</v>
      </c>
      <c r="F223" s="3" t="s">
        <v>48</v>
      </c>
      <c r="G223" s="3" t="s">
        <v>383</v>
      </c>
      <c r="H223" s="3" t="s">
        <v>708</v>
      </c>
      <c r="I223" s="3" t="s">
        <v>678</v>
      </c>
      <c r="J223" s="3" t="s">
        <v>380</v>
      </c>
      <c r="K223" s="3">
        <v>6</v>
      </c>
      <c r="L223" s="3">
        <v>5</v>
      </c>
      <c r="M223" s="3" t="s">
        <v>1013</v>
      </c>
    </row>
    <row r="224" spans="1:13">
      <c r="A224" s="3">
        <v>382</v>
      </c>
      <c r="B224" s="3" t="s">
        <v>269</v>
      </c>
      <c r="C224" s="3" t="s">
        <v>790</v>
      </c>
      <c r="D224" s="3">
        <v>7</v>
      </c>
      <c r="E224" s="3" t="s">
        <v>107</v>
      </c>
      <c r="F224" s="3" t="s">
        <v>71</v>
      </c>
      <c r="G224" s="3" t="s">
        <v>383</v>
      </c>
      <c r="H224" s="3" t="s">
        <v>708</v>
      </c>
      <c r="I224" s="3" t="s">
        <v>678</v>
      </c>
      <c r="J224" s="3" t="s">
        <v>380</v>
      </c>
      <c r="K224" s="3">
        <v>4</v>
      </c>
      <c r="L224" s="3">
        <v>6</v>
      </c>
      <c r="M224" s="3" t="s">
        <v>1014</v>
      </c>
    </row>
    <row r="225" spans="1:13">
      <c r="A225" s="3">
        <v>635</v>
      </c>
      <c r="B225" s="3" t="s">
        <v>763</v>
      </c>
      <c r="C225" s="3" t="s">
        <v>764</v>
      </c>
      <c r="D225" s="3">
        <v>7</v>
      </c>
      <c r="E225" s="3" t="s">
        <v>107</v>
      </c>
      <c r="F225" s="3" t="s">
        <v>17</v>
      </c>
      <c r="G225" s="3" t="s">
        <v>383</v>
      </c>
      <c r="H225" s="3" t="s">
        <v>708</v>
      </c>
      <c r="I225" s="3" t="s">
        <v>678</v>
      </c>
      <c r="J225" s="3" t="s">
        <v>380</v>
      </c>
      <c r="K225" s="3">
        <v>3</v>
      </c>
      <c r="L225" s="3">
        <v>7</v>
      </c>
      <c r="M225" s="3" t="s">
        <v>1015</v>
      </c>
    </row>
    <row r="226" spans="1:13">
      <c r="A226" s="3">
        <v>638</v>
      </c>
      <c r="B226" s="3" t="s">
        <v>159</v>
      </c>
      <c r="C226" s="3" t="s">
        <v>198</v>
      </c>
      <c r="D226" s="3">
        <v>8</v>
      </c>
      <c r="E226" s="3" t="s">
        <v>10</v>
      </c>
      <c r="F226" s="3" t="s">
        <v>17</v>
      </c>
      <c r="G226" s="3" t="s">
        <v>383</v>
      </c>
      <c r="H226" s="3" t="s">
        <v>708</v>
      </c>
      <c r="I226" s="3" t="s">
        <v>678</v>
      </c>
      <c r="J226" s="3" t="s">
        <v>380</v>
      </c>
      <c r="K226" s="3">
        <v>21</v>
      </c>
      <c r="L226" s="3">
        <v>1</v>
      </c>
      <c r="M226" s="3" t="s">
        <v>1024</v>
      </c>
    </row>
    <row r="227" spans="1:13">
      <c r="A227" s="3">
        <v>685</v>
      </c>
      <c r="B227" s="3" t="s">
        <v>336</v>
      </c>
      <c r="C227" s="3" t="s">
        <v>583</v>
      </c>
      <c r="D227" s="3">
        <v>8</v>
      </c>
      <c r="E227" s="3" t="s">
        <v>10</v>
      </c>
      <c r="F227" s="3" t="s">
        <v>19</v>
      </c>
      <c r="G227" s="3" t="s">
        <v>383</v>
      </c>
      <c r="H227" s="3" t="s">
        <v>708</v>
      </c>
      <c r="I227" s="3" t="s">
        <v>678</v>
      </c>
      <c r="J227" s="3" t="s">
        <v>380</v>
      </c>
      <c r="K227" s="3">
        <v>13</v>
      </c>
      <c r="L227" s="3">
        <v>2</v>
      </c>
      <c r="M227" s="3" t="s">
        <v>1025</v>
      </c>
    </row>
    <row r="228" spans="1:13">
      <c r="A228" s="3">
        <v>492</v>
      </c>
      <c r="B228" s="3" t="s">
        <v>456</v>
      </c>
      <c r="C228" s="3" t="s">
        <v>395</v>
      </c>
      <c r="D228" s="3">
        <v>8</v>
      </c>
      <c r="E228" s="3" t="s">
        <v>10</v>
      </c>
      <c r="F228" s="3" t="s">
        <v>48</v>
      </c>
      <c r="G228" s="3" t="s">
        <v>383</v>
      </c>
      <c r="H228" s="3" t="s">
        <v>708</v>
      </c>
      <c r="I228" s="3" t="s">
        <v>678</v>
      </c>
      <c r="J228" s="3" t="s">
        <v>380</v>
      </c>
      <c r="K228" s="3">
        <v>10</v>
      </c>
      <c r="L228" s="3">
        <v>3</v>
      </c>
      <c r="M228" s="3" t="s">
        <v>1026</v>
      </c>
    </row>
    <row r="229" spans="1:13">
      <c r="A229" s="3">
        <v>185</v>
      </c>
      <c r="B229" s="3" t="s">
        <v>456</v>
      </c>
      <c r="C229" s="3" t="s">
        <v>1027</v>
      </c>
      <c r="D229" s="3">
        <v>8</v>
      </c>
      <c r="E229" s="3" t="s">
        <v>10</v>
      </c>
      <c r="F229" s="3" t="s">
        <v>63</v>
      </c>
      <c r="G229" s="3" t="s">
        <v>383</v>
      </c>
      <c r="H229" s="3" t="s">
        <v>708</v>
      </c>
      <c r="I229" s="3" t="s">
        <v>678</v>
      </c>
      <c r="J229" s="3" t="s">
        <v>380</v>
      </c>
      <c r="K229" s="3">
        <v>8</v>
      </c>
      <c r="L229" s="3">
        <v>4</v>
      </c>
      <c r="M229" s="3" t="s">
        <v>1028</v>
      </c>
    </row>
    <row r="230" spans="1:13">
      <c r="A230" s="3">
        <v>803</v>
      </c>
      <c r="B230" s="3" t="s">
        <v>1029</v>
      </c>
      <c r="C230" s="3" t="s">
        <v>348</v>
      </c>
      <c r="D230" s="3">
        <v>8</v>
      </c>
      <c r="E230" s="3" t="s">
        <v>10</v>
      </c>
      <c r="F230" s="3" t="s">
        <v>43</v>
      </c>
      <c r="G230" s="3" t="s">
        <v>383</v>
      </c>
      <c r="H230" s="3" t="s">
        <v>708</v>
      </c>
      <c r="I230" s="3" t="s">
        <v>678</v>
      </c>
      <c r="J230" s="3" t="s">
        <v>380</v>
      </c>
      <c r="K230" s="3">
        <v>6</v>
      </c>
      <c r="L230" s="3">
        <v>5</v>
      </c>
      <c r="M230" s="3" t="s">
        <v>1030</v>
      </c>
    </row>
    <row r="231" spans="1:13">
      <c r="A231" s="3">
        <v>389</v>
      </c>
      <c r="B231" s="3" t="s">
        <v>815</v>
      </c>
      <c r="C231" s="3" t="s">
        <v>816</v>
      </c>
      <c r="D231" s="3">
        <v>8</v>
      </c>
      <c r="E231" s="3" t="s">
        <v>10</v>
      </c>
      <c r="F231" s="3" t="s">
        <v>71</v>
      </c>
      <c r="G231" s="3" t="s">
        <v>383</v>
      </c>
      <c r="H231" s="3" t="s">
        <v>708</v>
      </c>
      <c r="I231" s="3" t="s">
        <v>678</v>
      </c>
      <c r="J231" s="3" t="s">
        <v>380</v>
      </c>
      <c r="K231" s="3">
        <v>4</v>
      </c>
      <c r="L231" s="3">
        <v>6</v>
      </c>
      <c r="M231" s="3" t="s">
        <v>1031</v>
      </c>
    </row>
    <row r="232" spans="1:13">
      <c r="A232" s="3">
        <v>496</v>
      </c>
      <c r="B232" s="3" t="s">
        <v>234</v>
      </c>
      <c r="C232" s="3" t="s">
        <v>556</v>
      </c>
      <c r="D232" s="3">
        <v>8</v>
      </c>
      <c r="E232" s="3" t="s">
        <v>107</v>
      </c>
      <c r="F232" s="3" t="s">
        <v>48</v>
      </c>
      <c r="G232" s="3" t="s">
        <v>383</v>
      </c>
      <c r="H232" s="3" t="s">
        <v>708</v>
      </c>
      <c r="I232" s="3" t="s">
        <v>678</v>
      </c>
      <c r="J232" s="3" t="s">
        <v>380</v>
      </c>
      <c r="K232" s="3">
        <v>21</v>
      </c>
      <c r="L232" s="3">
        <v>1</v>
      </c>
      <c r="M232" s="3" t="s">
        <v>1038</v>
      </c>
    </row>
    <row r="233" spans="1:13">
      <c r="A233" s="3">
        <v>689</v>
      </c>
      <c r="B233" s="3" t="s">
        <v>259</v>
      </c>
      <c r="C233" s="3" t="s">
        <v>506</v>
      </c>
      <c r="D233" s="3">
        <v>8</v>
      </c>
      <c r="E233" s="3" t="s">
        <v>107</v>
      </c>
      <c r="F233" s="3" t="s">
        <v>19</v>
      </c>
      <c r="G233" s="3" t="s">
        <v>383</v>
      </c>
      <c r="H233" s="3" t="s">
        <v>708</v>
      </c>
      <c r="I233" s="3" t="s">
        <v>678</v>
      </c>
      <c r="J233" s="3" t="s">
        <v>380</v>
      </c>
      <c r="K233" s="3">
        <v>13</v>
      </c>
      <c r="L233" s="3">
        <v>2</v>
      </c>
      <c r="M233" s="3" t="s">
        <v>1039</v>
      </c>
    </row>
    <row r="234" spans="1:13">
      <c r="A234" s="3">
        <v>187</v>
      </c>
      <c r="B234" s="3" t="s">
        <v>352</v>
      </c>
      <c r="C234" s="3" t="s">
        <v>599</v>
      </c>
      <c r="D234" s="3">
        <v>8</v>
      </c>
      <c r="E234" s="3" t="s">
        <v>107</v>
      </c>
      <c r="F234" s="3" t="s">
        <v>63</v>
      </c>
      <c r="G234" s="3" t="s">
        <v>383</v>
      </c>
      <c r="H234" s="3" t="s">
        <v>708</v>
      </c>
      <c r="I234" s="3" t="s">
        <v>678</v>
      </c>
      <c r="J234" s="3" t="s">
        <v>380</v>
      </c>
      <c r="K234" s="3">
        <v>10</v>
      </c>
      <c r="L234" s="3">
        <v>3</v>
      </c>
      <c r="M234" s="3" t="s">
        <v>1040</v>
      </c>
    </row>
    <row r="235" spans="1:13">
      <c r="A235" s="3">
        <v>643</v>
      </c>
      <c r="B235" s="3" t="s">
        <v>140</v>
      </c>
      <c r="C235" s="3" t="s">
        <v>596</v>
      </c>
      <c r="D235" s="3">
        <v>8</v>
      </c>
      <c r="E235" s="3" t="s">
        <v>107</v>
      </c>
      <c r="F235" s="3" t="s">
        <v>17</v>
      </c>
      <c r="G235" s="3" t="s">
        <v>383</v>
      </c>
      <c r="H235" s="3" t="s">
        <v>708</v>
      </c>
      <c r="I235" s="3" t="s">
        <v>678</v>
      </c>
      <c r="J235" s="3" t="s">
        <v>380</v>
      </c>
      <c r="K235" s="3">
        <v>8</v>
      </c>
      <c r="L235" s="3">
        <v>4</v>
      </c>
      <c r="M235" s="3" t="s">
        <v>1041</v>
      </c>
    </row>
    <row r="236" spans="1:13">
      <c r="A236" s="3">
        <v>806</v>
      </c>
      <c r="B236" s="3" t="s">
        <v>140</v>
      </c>
      <c r="C236" s="3" t="s">
        <v>826</v>
      </c>
      <c r="D236" s="3">
        <v>8</v>
      </c>
      <c r="E236" s="3" t="s">
        <v>107</v>
      </c>
      <c r="F236" s="3" t="s">
        <v>43</v>
      </c>
      <c r="G236" s="3" t="s">
        <v>383</v>
      </c>
      <c r="H236" s="3" t="s">
        <v>708</v>
      </c>
      <c r="I236" s="3" t="s">
        <v>678</v>
      </c>
      <c r="J236" s="3" t="s">
        <v>380</v>
      </c>
      <c r="K236" s="3">
        <v>6</v>
      </c>
      <c r="L236" s="3">
        <v>5</v>
      </c>
      <c r="M236" s="3" t="s">
        <v>1042</v>
      </c>
    </row>
    <row r="237" spans="1:13">
      <c r="A237" s="3">
        <v>604</v>
      </c>
      <c r="B237" s="3" t="s">
        <v>350</v>
      </c>
      <c r="C237" s="3" t="s">
        <v>597</v>
      </c>
      <c r="D237" s="3">
        <v>8</v>
      </c>
      <c r="E237" s="3" t="s">
        <v>107</v>
      </c>
      <c r="F237" s="3" t="s">
        <v>39</v>
      </c>
      <c r="G237" s="3" t="s">
        <v>383</v>
      </c>
      <c r="H237" s="3" t="s">
        <v>708</v>
      </c>
      <c r="I237" s="3" t="s">
        <v>678</v>
      </c>
      <c r="J237" s="3" t="s">
        <v>380</v>
      </c>
      <c r="K237" s="3">
        <v>4</v>
      </c>
      <c r="L237" s="3">
        <v>6</v>
      </c>
      <c r="M237" s="3" t="s">
        <v>1043</v>
      </c>
    </row>
    <row r="238" spans="1:13">
      <c r="A238" s="3">
        <v>393</v>
      </c>
      <c r="B238" s="3" t="s">
        <v>832</v>
      </c>
      <c r="C238" s="3" t="s">
        <v>833</v>
      </c>
      <c r="D238" s="3">
        <v>8</v>
      </c>
      <c r="E238" s="3" t="s">
        <v>107</v>
      </c>
      <c r="F238" s="3" t="s">
        <v>71</v>
      </c>
      <c r="G238" s="3" t="s">
        <v>383</v>
      </c>
      <c r="H238" s="3" t="s">
        <v>708</v>
      </c>
      <c r="I238" s="3" t="s">
        <v>678</v>
      </c>
      <c r="J238" s="3" t="s">
        <v>380</v>
      </c>
      <c r="K238" s="3">
        <v>3</v>
      </c>
      <c r="L238" s="3">
        <v>7</v>
      </c>
      <c r="M238" s="3" t="s">
        <v>1044</v>
      </c>
    </row>
    <row r="239" spans="1:13">
      <c r="A239" s="3">
        <v>696</v>
      </c>
      <c r="B239" s="3" t="s">
        <v>181</v>
      </c>
      <c r="C239" s="3" t="s">
        <v>613</v>
      </c>
      <c r="D239" s="3">
        <v>9</v>
      </c>
      <c r="E239" s="3" t="s">
        <v>10</v>
      </c>
      <c r="F239" s="3" t="s">
        <v>19</v>
      </c>
      <c r="G239" s="3" t="s">
        <v>383</v>
      </c>
      <c r="H239" s="3" t="s">
        <v>708</v>
      </c>
      <c r="I239" s="3" t="s">
        <v>678</v>
      </c>
      <c r="J239" s="3" t="s">
        <v>380</v>
      </c>
      <c r="K239" s="3">
        <v>21</v>
      </c>
      <c r="L239" s="3">
        <v>1</v>
      </c>
      <c r="M239" s="3" t="s">
        <v>1050</v>
      </c>
    </row>
    <row r="240" spans="1:13">
      <c r="A240" s="3">
        <v>541</v>
      </c>
      <c r="B240" s="3" t="s">
        <v>64</v>
      </c>
      <c r="C240" s="3" t="s">
        <v>65</v>
      </c>
      <c r="D240" s="3">
        <v>9</v>
      </c>
      <c r="E240" s="3" t="s">
        <v>10</v>
      </c>
      <c r="F240" s="3" t="s">
        <v>22</v>
      </c>
      <c r="G240" s="3" t="s">
        <v>383</v>
      </c>
      <c r="H240" s="3" t="s">
        <v>708</v>
      </c>
      <c r="I240" s="3" t="s">
        <v>678</v>
      </c>
      <c r="J240" s="3" t="s">
        <v>380</v>
      </c>
      <c r="K240" s="3">
        <v>13</v>
      </c>
      <c r="L240" s="3">
        <v>2</v>
      </c>
      <c r="M240" s="3" t="s">
        <v>1051</v>
      </c>
    </row>
    <row r="241" spans="1:13">
      <c r="A241" s="3">
        <v>500</v>
      </c>
      <c r="B241" s="3" t="s">
        <v>8</v>
      </c>
      <c r="C241" s="3" t="s">
        <v>102</v>
      </c>
      <c r="D241" s="3">
        <v>9</v>
      </c>
      <c r="E241" s="3" t="s">
        <v>10</v>
      </c>
      <c r="F241" s="3" t="s">
        <v>48</v>
      </c>
      <c r="G241" s="3" t="s">
        <v>383</v>
      </c>
      <c r="H241" s="3" t="s">
        <v>708</v>
      </c>
      <c r="I241" s="3" t="s">
        <v>678</v>
      </c>
      <c r="J241" s="3" t="s">
        <v>380</v>
      </c>
      <c r="K241" s="3">
        <v>10</v>
      </c>
      <c r="L241" s="3">
        <v>3</v>
      </c>
      <c r="M241" s="3" t="s">
        <v>1052</v>
      </c>
    </row>
    <row r="242" spans="1:13">
      <c r="A242" s="3">
        <v>394</v>
      </c>
      <c r="B242" s="3" t="s">
        <v>617</v>
      </c>
      <c r="C242" s="3" t="s">
        <v>618</v>
      </c>
      <c r="D242" s="3">
        <v>9</v>
      </c>
      <c r="E242" s="3" t="s">
        <v>10</v>
      </c>
      <c r="F242" s="3" t="s">
        <v>71</v>
      </c>
      <c r="G242" s="3" t="s">
        <v>383</v>
      </c>
      <c r="H242" s="3" t="s">
        <v>708</v>
      </c>
      <c r="I242" s="3" t="s">
        <v>678</v>
      </c>
      <c r="J242" s="3" t="s">
        <v>380</v>
      </c>
      <c r="K242" s="3">
        <v>8</v>
      </c>
      <c r="L242" s="3">
        <v>4</v>
      </c>
      <c r="M242" s="3" t="s">
        <v>1053</v>
      </c>
    </row>
    <row r="243" spans="1:13">
      <c r="A243" s="3">
        <v>190</v>
      </c>
      <c r="B243" s="3" t="s">
        <v>51</v>
      </c>
      <c r="C243" s="3" t="s">
        <v>103</v>
      </c>
      <c r="D243" s="3">
        <v>9</v>
      </c>
      <c r="E243" s="3" t="s">
        <v>10</v>
      </c>
      <c r="F243" s="3" t="s">
        <v>63</v>
      </c>
      <c r="G243" s="3" t="s">
        <v>383</v>
      </c>
      <c r="H243" s="3" t="s">
        <v>708</v>
      </c>
      <c r="I243" s="3" t="s">
        <v>678</v>
      </c>
      <c r="J243" s="3" t="s">
        <v>380</v>
      </c>
      <c r="K243" s="3">
        <v>6</v>
      </c>
      <c r="L243" s="3">
        <v>5</v>
      </c>
      <c r="M243" s="3" t="s">
        <v>1054</v>
      </c>
    </row>
    <row r="244" spans="1:13">
      <c r="A244" s="3">
        <v>812</v>
      </c>
      <c r="B244" s="3" t="s">
        <v>866</v>
      </c>
      <c r="C244" s="3" t="s">
        <v>867</v>
      </c>
      <c r="D244" s="3">
        <v>9</v>
      </c>
      <c r="E244" s="3" t="s">
        <v>10</v>
      </c>
      <c r="F244" s="3" t="s">
        <v>43</v>
      </c>
      <c r="G244" s="3" t="s">
        <v>383</v>
      </c>
      <c r="H244" s="3" t="s">
        <v>708</v>
      </c>
      <c r="I244" s="3" t="s">
        <v>678</v>
      </c>
      <c r="J244" s="3" t="s">
        <v>380</v>
      </c>
      <c r="K244" s="3">
        <v>4</v>
      </c>
      <c r="L244" s="3">
        <v>6</v>
      </c>
      <c r="M244" s="3" t="s">
        <v>1055</v>
      </c>
    </row>
    <row r="245" spans="1:13">
      <c r="A245" s="3">
        <v>817</v>
      </c>
      <c r="B245" s="3" t="s">
        <v>769</v>
      </c>
      <c r="C245" s="3" t="s">
        <v>884</v>
      </c>
      <c r="D245" s="3">
        <v>9</v>
      </c>
      <c r="E245" s="3" t="s">
        <v>107</v>
      </c>
      <c r="F245" s="3" t="s">
        <v>43</v>
      </c>
      <c r="G245" s="3" t="s">
        <v>383</v>
      </c>
      <c r="H245" s="3" t="s">
        <v>708</v>
      </c>
      <c r="I245" s="3" t="s">
        <v>678</v>
      </c>
      <c r="J245" s="3" t="s">
        <v>380</v>
      </c>
      <c r="K245" s="3">
        <v>21</v>
      </c>
      <c r="L245" s="3">
        <v>1</v>
      </c>
      <c r="M245" s="3" t="s">
        <v>1062</v>
      </c>
    </row>
    <row r="246" spans="1:13">
      <c r="A246" s="3">
        <v>199</v>
      </c>
      <c r="B246" s="3" t="s">
        <v>1063</v>
      </c>
      <c r="C246" s="3" t="s">
        <v>1064</v>
      </c>
      <c r="D246" s="3">
        <v>9</v>
      </c>
      <c r="E246" s="3" t="s">
        <v>107</v>
      </c>
      <c r="F246" s="3" t="s">
        <v>63</v>
      </c>
      <c r="G246" s="3" t="s">
        <v>383</v>
      </c>
      <c r="H246" s="3" t="s">
        <v>708</v>
      </c>
      <c r="I246" s="3" t="s">
        <v>678</v>
      </c>
      <c r="J246" s="3" t="s">
        <v>380</v>
      </c>
      <c r="K246" s="3">
        <v>13</v>
      </c>
      <c r="L246" s="3">
        <v>2</v>
      </c>
      <c r="M246" s="3" t="s">
        <v>627</v>
      </c>
    </row>
    <row r="247" spans="1:13">
      <c r="A247" s="3">
        <v>699</v>
      </c>
      <c r="B247" s="3" t="s">
        <v>889</v>
      </c>
      <c r="C247" s="3" t="s">
        <v>166</v>
      </c>
      <c r="D247" s="3">
        <v>9</v>
      </c>
      <c r="E247" s="3" t="s">
        <v>107</v>
      </c>
      <c r="F247" s="3" t="s">
        <v>19</v>
      </c>
      <c r="G247" s="3" t="s">
        <v>383</v>
      </c>
      <c r="H247" s="3" t="s">
        <v>708</v>
      </c>
      <c r="I247" s="3" t="s">
        <v>678</v>
      </c>
      <c r="J247" s="3" t="s">
        <v>380</v>
      </c>
      <c r="K247" s="3">
        <v>10</v>
      </c>
      <c r="L247" s="3">
        <v>3</v>
      </c>
      <c r="M247" s="3" t="s">
        <v>1065</v>
      </c>
    </row>
    <row r="248" spans="1:13">
      <c r="A248" s="3">
        <v>650</v>
      </c>
      <c r="B248" s="3" t="s">
        <v>886</v>
      </c>
      <c r="C248" s="3" t="s">
        <v>887</v>
      </c>
      <c r="D248" s="3">
        <v>9</v>
      </c>
      <c r="E248" s="3" t="s">
        <v>107</v>
      </c>
      <c r="F248" s="3" t="s">
        <v>17</v>
      </c>
      <c r="G248" s="3" t="s">
        <v>383</v>
      </c>
      <c r="H248" s="3" t="s">
        <v>708</v>
      </c>
      <c r="I248" s="3" t="s">
        <v>678</v>
      </c>
      <c r="J248" s="3" t="s">
        <v>380</v>
      </c>
      <c r="K248" s="3">
        <v>8</v>
      </c>
      <c r="L248" s="3">
        <v>4</v>
      </c>
      <c r="M248" s="3" t="s">
        <v>1066</v>
      </c>
    </row>
    <row r="249" spans="1:13">
      <c r="A249" s="3">
        <v>506</v>
      </c>
      <c r="B249" s="3" t="s">
        <v>635</v>
      </c>
      <c r="C249" s="3" t="s">
        <v>395</v>
      </c>
      <c r="D249" s="3">
        <v>10</v>
      </c>
      <c r="E249" s="3" t="s">
        <v>10</v>
      </c>
      <c r="F249" s="3" t="s">
        <v>48</v>
      </c>
      <c r="G249" s="3" t="s">
        <v>383</v>
      </c>
      <c r="H249" s="3" t="s">
        <v>708</v>
      </c>
      <c r="I249" s="3" t="s">
        <v>678</v>
      </c>
      <c r="J249" s="3" t="s">
        <v>380</v>
      </c>
      <c r="K249" s="3">
        <v>21</v>
      </c>
      <c r="L249" s="3">
        <v>1</v>
      </c>
      <c r="M249" s="3" t="s">
        <v>1071</v>
      </c>
    </row>
    <row r="250" spans="1:13">
      <c r="A250" s="3">
        <v>653</v>
      </c>
      <c r="B250" s="3" t="s">
        <v>197</v>
      </c>
      <c r="C250" s="3" t="s">
        <v>198</v>
      </c>
      <c r="D250" s="3">
        <v>10</v>
      </c>
      <c r="E250" s="3" t="s">
        <v>10</v>
      </c>
      <c r="F250" s="3" t="s">
        <v>17</v>
      </c>
      <c r="G250" s="3" t="s">
        <v>383</v>
      </c>
      <c r="H250" s="3" t="s">
        <v>708</v>
      </c>
      <c r="I250" s="3" t="s">
        <v>678</v>
      </c>
      <c r="J250" s="3" t="s">
        <v>380</v>
      </c>
      <c r="K250" s="3">
        <v>13</v>
      </c>
      <c r="L250" s="3">
        <v>2</v>
      </c>
      <c r="M250" s="3" t="s">
        <v>1072</v>
      </c>
    </row>
    <row r="251" spans="1:13">
      <c r="A251" s="3">
        <v>404</v>
      </c>
      <c r="B251" s="3" t="s">
        <v>78</v>
      </c>
      <c r="C251" s="3" t="s">
        <v>196</v>
      </c>
      <c r="D251" s="3">
        <v>10</v>
      </c>
      <c r="E251" s="3" t="s">
        <v>10</v>
      </c>
      <c r="F251" s="3" t="s">
        <v>71</v>
      </c>
      <c r="G251" s="3" t="s">
        <v>383</v>
      </c>
      <c r="H251" s="3" t="s">
        <v>708</v>
      </c>
      <c r="I251" s="3" t="s">
        <v>678</v>
      </c>
      <c r="J251" s="3" t="s">
        <v>380</v>
      </c>
      <c r="K251" s="3">
        <v>10</v>
      </c>
      <c r="L251" s="3">
        <v>3</v>
      </c>
      <c r="M251" s="3" t="s">
        <v>1073</v>
      </c>
    </row>
    <row r="252" spans="1:13">
      <c r="A252" s="3">
        <v>822</v>
      </c>
      <c r="B252" s="3" t="s">
        <v>634</v>
      </c>
      <c r="C252" s="3" t="s">
        <v>351</v>
      </c>
      <c r="D252" s="3">
        <v>10</v>
      </c>
      <c r="E252" s="3" t="s">
        <v>10</v>
      </c>
      <c r="F252" s="3" t="s">
        <v>43</v>
      </c>
      <c r="G252" s="3" t="s">
        <v>383</v>
      </c>
      <c r="H252" s="3" t="s">
        <v>708</v>
      </c>
      <c r="I252" s="3" t="s">
        <v>678</v>
      </c>
      <c r="J252" s="3" t="s">
        <v>380</v>
      </c>
      <c r="K252" s="3">
        <v>8</v>
      </c>
      <c r="L252" s="3">
        <v>4</v>
      </c>
      <c r="M252" s="3" t="s">
        <v>1074</v>
      </c>
    </row>
    <row r="253" spans="1:13">
      <c r="A253" s="3">
        <v>701</v>
      </c>
      <c r="B253" s="3" t="s">
        <v>224</v>
      </c>
      <c r="C253" s="3" t="s">
        <v>225</v>
      </c>
      <c r="D253" s="3">
        <v>10</v>
      </c>
      <c r="E253" s="3" t="s">
        <v>10</v>
      </c>
      <c r="F253" s="3" t="s">
        <v>19</v>
      </c>
      <c r="G253" s="3" t="s">
        <v>383</v>
      </c>
      <c r="H253" s="3" t="s">
        <v>708</v>
      </c>
      <c r="I253" s="3" t="s">
        <v>678</v>
      </c>
      <c r="J253" s="3" t="s">
        <v>380</v>
      </c>
      <c r="K253" s="3">
        <v>6</v>
      </c>
      <c r="L253" s="3">
        <v>5</v>
      </c>
      <c r="M253" s="3" t="s">
        <v>1075</v>
      </c>
    </row>
    <row r="254" spans="1:13">
      <c r="A254" s="3">
        <v>510</v>
      </c>
      <c r="B254" s="3" t="s">
        <v>645</v>
      </c>
      <c r="C254" s="3" t="s">
        <v>646</v>
      </c>
      <c r="D254" s="3">
        <v>10</v>
      </c>
      <c r="E254" s="3" t="s">
        <v>107</v>
      </c>
      <c r="F254" s="3" t="s">
        <v>48</v>
      </c>
      <c r="G254" s="3" t="s">
        <v>383</v>
      </c>
      <c r="H254" s="3" t="s">
        <v>708</v>
      </c>
      <c r="I254" s="3" t="s">
        <v>678</v>
      </c>
      <c r="J254" s="3" t="s">
        <v>380</v>
      </c>
      <c r="K254" s="3">
        <v>21</v>
      </c>
      <c r="L254" s="3">
        <v>1</v>
      </c>
      <c r="M254" s="3" t="s">
        <v>1083</v>
      </c>
    </row>
    <row r="255" spans="1:13">
      <c r="A255" s="3">
        <v>708</v>
      </c>
      <c r="B255" s="3" t="s">
        <v>923</v>
      </c>
      <c r="C255" s="3" t="s">
        <v>924</v>
      </c>
      <c r="D255" s="3">
        <v>10</v>
      </c>
      <c r="E255" s="3" t="s">
        <v>107</v>
      </c>
      <c r="F255" s="3" t="s">
        <v>19</v>
      </c>
      <c r="G255" s="3" t="s">
        <v>383</v>
      </c>
      <c r="H255" s="3" t="s">
        <v>708</v>
      </c>
      <c r="I255" s="3" t="s">
        <v>678</v>
      </c>
      <c r="J255" s="3" t="s">
        <v>380</v>
      </c>
      <c r="K255" s="3">
        <v>13</v>
      </c>
      <c r="L255" s="3">
        <v>2</v>
      </c>
      <c r="M255" s="3" t="s">
        <v>1084</v>
      </c>
    </row>
    <row r="256" spans="1:13">
      <c r="A256" s="3">
        <v>826</v>
      </c>
      <c r="B256" s="3" t="s">
        <v>647</v>
      </c>
      <c r="C256" s="3" t="s">
        <v>648</v>
      </c>
      <c r="D256" s="3">
        <v>10</v>
      </c>
      <c r="E256" s="3" t="s">
        <v>107</v>
      </c>
      <c r="F256" s="3" t="s">
        <v>43</v>
      </c>
      <c r="G256" s="3" t="s">
        <v>383</v>
      </c>
      <c r="H256" s="3" t="s">
        <v>708</v>
      </c>
      <c r="I256" s="3" t="s">
        <v>678</v>
      </c>
      <c r="J256" s="3" t="s">
        <v>380</v>
      </c>
      <c r="K256" s="3">
        <v>10</v>
      </c>
      <c r="L256" s="3">
        <v>3</v>
      </c>
      <c r="M256" s="3" t="s">
        <v>1085</v>
      </c>
    </row>
    <row r="257" spans="1:13">
      <c r="A257" s="3">
        <v>656</v>
      </c>
      <c r="B257" s="3" t="s">
        <v>254</v>
      </c>
      <c r="C257" s="3" t="s">
        <v>255</v>
      </c>
      <c r="D257" s="3">
        <v>10</v>
      </c>
      <c r="E257" s="3" t="s">
        <v>107</v>
      </c>
      <c r="F257" s="3" t="s">
        <v>17</v>
      </c>
      <c r="G257" s="3" t="s">
        <v>383</v>
      </c>
      <c r="H257" s="3" t="s">
        <v>708</v>
      </c>
      <c r="I257" s="3" t="s">
        <v>678</v>
      </c>
      <c r="J257" s="3" t="s">
        <v>380</v>
      </c>
      <c r="K257" s="3">
        <v>8</v>
      </c>
      <c r="L257" s="3">
        <v>4</v>
      </c>
      <c r="M257" s="3" t="s">
        <v>1086</v>
      </c>
    </row>
    <row r="258" spans="1:13">
      <c r="A258" s="3">
        <v>407</v>
      </c>
      <c r="B258" s="3" t="s">
        <v>266</v>
      </c>
      <c r="C258" s="3" t="s">
        <v>915</v>
      </c>
      <c r="D258" s="3">
        <v>10</v>
      </c>
      <c r="E258" s="3" t="s">
        <v>107</v>
      </c>
      <c r="F258" s="3" t="s">
        <v>71</v>
      </c>
      <c r="G258" s="3" t="s">
        <v>383</v>
      </c>
      <c r="H258" s="3" t="s">
        <v>708</v>
      </c>
      <c r="I258" s="3" t="s">
        <v>678</v>
      </c>
      <c r="J258" s="3" t="s">
        <v>380</v>
      </c>
      <c r="K258" s="3">
        <v>6</v>
      </c>
      <c r="L258" s="3">
        <v>5</v>
      </c>
      <c r="M258" s="3" t="s">
        <v>1087</v>
      </c>
    </row>
    <row r="259" spans="1:13">
      <c r="A259" s="3">
        <v>621</v>
      </c>
      <c r="B259" s="3" t="s">
        <v>263</v>
      </c>
      <c r="C259" s="3" t="s">
        <v>173</v>
      </c>
      <c r="D259" s="3">
        <v>10</v>
      </c>
      <c r="E259" s="3" t="s">
        <v>107</v>
      </c>
      <c r="F259" s="3" t="s">
        <v>39</v>
      </c>
      <c r="G259" s="3" t="s">
        <v>383</v>
      </c>
      <c r="H259" s="3" t="s">
        <v>708</v>
      </c>
      <c r="I259" s="3" t="s">
        <v>678</v>
      </c>
      <c r="J259" s="3" t="s">
        <v>380</v>
      </c>
      <c r="K259" s="3">
        <v>4</v>
      </c>
      <c r="L259" s="3">
        <v>6</v>
      </c>
      <c r="M259" s="3" t="s">
        <v>1088</v>
      </c>
    </row>
    <row r="260" spans="1:13">
      <c r="A260" s="3">
        <v>661</v>
      </c>
      <c r="B260" s="3" t="s">
        <v>302</v>
      </c>
      <c r="C260" s="3" t="s">
        <v>303</v>
      </c>
      <c r="D260" s="3">
        <v>11</v>
      </c>
      <c r="E260" s="3" t="s">
        <v>10</v>
      </c>
      <c r="F260" s="3" t="s">
        <v>17</v>
      </c>
      <c r="G260" s="3" t="s">
        <v>383</v>
      </c>
      <c r="H260" s="3" t="s">
        <v>708</v>
      </c>
      <c r="I260" s="3" t="s">
        <v>678</v>
      </c>
      <c r="J260" s="3" t="s">
        <v>380</v>
      </c>
      <c r="K260" s="3">
        <v>21</v>
      </c>
      <c r="L260" s="3">
        <v>1</v>
      </c>
      <c r="M260" s="3" t="s">
        <v>1094</v>
      </c>
    </row>
    <row r="261" spans="1:13">
      <c r="A261" s="3">
        <v>710</v>
      </c>
      <c r="B261" s="3" t="s">
        <v>295</v>
      </c>
      <c r="C261" s="3" t="s">
        <v>296</v>
      </c>
      <c r="D261" s="3">
        <v>11</v>
      </c>
      <c r="E261" s="3" t="s">
        <v>10</v>
      </c>
      <c r="F261" s="3" t="s">
        <v>19</v>
      </c>
      <c r="G261" s="3" t="s">
        <v>383</v>
      </c>
      <c r="H261" s="3" t="s">
        <v>708</v>
      </c>
      <c r="I261" s="3" t="s">
        <v>678</v>
      </c>
      <c r="J261" s="3" t="s">
        <v>380</v>
      </c>
      <c r="K261" s="3">
        <v>6</v>
      </c>
      <c r="L261" s="3">
        <v>5</v>
      </c>
      <c r="M261" s="3" t="s">
        <v>1095</v>
      </c>
    </row>
    <row r="262" spans="1:13">
      <c r="A262" s="3">
        <v>222</v>
      </c>
      <c r="B262" s="3" t="s">
        <v>1102</v>
      </c>
      <c r="C262" s="3" t="s">
        <v>139</v>
      </c>
      <c r="D262" s="3">
        <v>11</v>
      </c>
      <c r="E262" s="3" t="s">
        <v>107</v>
      </c>
      <c r="F262" s="3" t="s">
        <v>63</v>
      </c>
      <c r="G262" s="3" t="s">
        <v>383</v>
      </c>
      <c r="H262" s="3" t="s">
        <v>708</v>
      </c>
      <c r="I262" s="3" t="s">
        <v>678</v>
      </c>
      <c r="J262" s="3" t="s">
        <v>380</v>
      </c>
      <c r="K262" s="3">
        <v>10</v>
      </c>
      <c r="L262" s="3">
        <v>3</v>
      </c>
      <c r="M262" s="3" t="s">
        <v>1103</v>
      </c>
    </row>
    <row r="263" spans="1:13">
      <c r="A263" s="3">
        <v>662</v>
      </c>
      <c r="B263" s="3" t="s">
        <v>140</v>
      </c>
      <c r="C263" s="3" t="s">
        <v>973</v>
      </c>
      <c r="D263" s="3">
        <v>11</v>
      </c>
      <c r="E263" s="3" t="s">
        <v>107</v>
      </c>
      <c r="F263" s="3" t="s">
        <v>17</v>
      </c>
      <c r="G263" s="3" t="s">
        <v>383</v>
      </c>
      <c r="H263" s="3" t="s">
        <v>708</v>
      </c>
      <c r="I263" s="3" t="s">
        <v>678</v>
      </c>
      <c r="J263" s="3" t="s">
        <v>380</v>
      </c>
      <c r="K263" s="3">
        <v>8</v>
      </c>
      <c r="L263" s="3">
        <v>4</v>
      </c>
      <c r="M263" s="3" t="s">
        <v>1104</v>
      </c>
    </row>
    <row r="264" spans="1:13">
      <c r="A264" s="3">
        <v>417</v>
      </c>
      <c r="B264" s="3" t="s">
        <v>771</v>
      </c>
      <c r="C264" s="3" t="s">
        <v>950</v>
      </c>
      <c r="D264" s="3">
        <v>11</v>
      </c>
      <c r="E264" s="3" t="s">
        <v>107</v>
      </c>
      <c r="F264" s="3" t="s">
        <v>71</v>
      </c>
      <c r="G264" s="3" t="s">
        <v>383</v>
      </c>
      <c r="H264" s="3" t="s">
        <v>708</v>
      </c>
      <c r="I264" s="3" t="s">
        <v>678</v>
      </c>
      <c r="J264" s="3" t="s">
        <v>380</v>
      </c>
      <c r="K264" s="3">
        <v>6</v>
      </c>
      <c r="L264" s="3">
        <v>5</v>
      </c>
      <c r="M264" s="3" t="s">
        <v>1087</v>
      </c>
    </row>
    <row r="265" spans="1:13">
      <c r="A265" s="3">
        <v>837</v>
      </c>
      <c r="B265" s="3" t="s">
        <v>655</v>
      </c>
      <c r="C265" s="3" t="s">
        <v>656</v>
      </c>
      <c r="D265" s="3">
        <v>12</v>
      </c>
      <c r="E265" s="3" t="s">
        <v>10</v>
      </c>
      <c r="F265" s="3" t="s">
        <v>43</v>
      </c>
      <c r="G265" s="3" t="s">
        <v>383</v>
      </c>
      <c r="H265" s="3" t="s">
        <v>708</v>
      </c>
      <c r="I265" s="3" t="s">
        <v>678</v>
      </c>
      <c r="J265" s="3" t="s">
        <v>380</v>
      </c>
      <c r="K265" s="3">
        <v>13</v>
      </c>
      <c r="L265" s="3">
        <v>2</v>
      </c>
      <c r="M265" s="3" t="s">
        <v>1105</v>
      </c>
    </row>
    <row r="266" spans="1:13">
      <c r="A266" s="3">
        <v>517</v>
      </c>
      <c r="B266" s="3" t="s">
        <v>336</v>
      </c>
      <c r="C266" s="3" t="s">
        <v>337</v>
      </c>
      <c r="D266" s="3">
        <v>12</v>
      </c>
      <c r="E266" s="3" t="s">
        <v>10</v>
      </c>
      <c r="F266" s="3" t="s">
        <v>48</v>
      </c>
      <c r="G266" s="3" t="s">
        <v>383</v>
      </c>
      <c r="H266" s="3" t="s">
        <v>708</v>
      </c>
      <c r="I266" s="3" t="s">
        <v>678</v>
      </c>
      <c r="J266" s="3" t="s">
        <v>380</v>
      </c>
      <c r="K266" s="3">
        <v>10</v>
      </c>
      <c r="L266" s="3">
        <v>3</v>
      </c>
      <c r="M266" s="3" t="s">
        <v>1106</v>
      </c>
    </row>
    <row r="267" spans="1:13">
      <c r="A267" s="3">
        <v>626</v>
      </c>
      <c r="B267" s="3" t="s">
        <v>1107</v>
      </c>
      <c r="C267" s="3" t="s">
        <v>1108</v>
      </c>
      <c r="D267" s="3">
        <v>12</v>
      </c>
      <c r="E267" s="3" t="s">
        <v>10</v>
      </c>
      <c r="F267" s="3" t="s">
        <v>39</v>
      </c>
      <c r="G267" s="3" t="s">
        <v>383</v>
      </c>
      <c r="H267" s="3" t="s">
        <v>708</v>
      </c>
      <c r="I267" s="3" t="s">
        <v>678</v>
      </c>
      <c r="J267" s="3" t="s">
        <v>380</v>
      </c>
      <c r="K267" s="3">
        <v>8</v>
      </c>
      <c r="L267" s="3">
        <v>4</v>
      </c>
      <c r="M267" s="3" t="s">
        <v>1109</v>
      </c>
    </row>
    <row r="268" spans="1:13">
      <c r="A268" s="3">
        <v>628</v>
      </c>
      <c r="B268" s="3" t="s">
        <v>91</v>
      </c>
      <c r="C268" s="3" t="s">
        <v>1113</v>
      </c>
      <c r="D268" s="3">
        <v>12</v>
      </c>
      <c r="E268" s="3" t="s">
        <v>107</v>
      </c>
      <c r="F268" s="3" t="s">
        <v>39</v>
      </c>
      <c r="G268" s="3" t="s">
        <v>383</v>
      </c>
      <c r="H268" s="3" t="s">
        <v>708</v>
      </c>
      <c r="I268" s="3" t="s">
        <v>678</v>
      </c>
      <c r="J268" s="3" t="s">
        <v>380</v>
      </c>
      <c r="K268" s="3">
        <v>21</v>
      </c>
      <c r="L268" s="3">
        <v>1</v>
      </c>
      <c r="M268" s="3" t="s">
        <v>1089</v>
      </c>
    </row>
    <row r="269" spans="1:13">
      <c r="A269" s="3">
        <v>717</v>
      </c>
      <c r="B269" s="3" t="s">
        <v>540</v>
      </c>
      <c r="C269" s="3" t="s">
        <v>172</v>
      </c>
      <c r="D269" s="3">
        <v>12</v>
      </c>
      <c r="E269" s="3" t="s">
        <v>107</v>
      </c>
      <c r="F269" s="3" t="s">
        <v>19</v>
      </c>
      <c r="G269" s="3" t="s">
        <v>383</v>
      </c>
      <c r="H269" s="3" t="s">
        <v>708</v>
      </c>
      <c r="I269" s="3" t="s">
        <v>678</v>
      </c>
      <c r="J269" s="3" t="s">
        <v>380</v>
      </c>
      <c r="K269" s="3">
        <v>13</v>
      </c>
      <c r="L269" s="3">
        <v>2</v>
      </c>
      <c r="M269" s="3" t="s">
        <v>1114</v>
      </c>
    </row>
    <row r="270" spans="1:13">
      <c r="A270" s="3">
        <v>839</v>
      </c>
      <c r="B270" s="3" t="s">
        <v>970</v>
      </c>
      <c r="C270" s="3" t="s">
        <v>405</v>
      </c>
      <c r="D270" s="3">
        <v>12</v>
      </c>
      <c r="E270" s="3" t="s">
        <v>107</v>
      </c>
      <c r="F270" s="3" t="s">
        <v>43</v>
      </c>
      <c r="G270" s="3" t="s">
        <v>383</v>
      </c>
      <c r="H270" s="3" t="s">
        <v>708</v>
      </c>
      <c r="I270" s="3" t="s">
        <v>678</v>
      </c>
      <c r="J270" s="3" t="s">
        <v>380</v>
      </c>
      <c r="K270" s="3">
        <v>4</v>
      </c>
      <c r="L270" s="3">
        <v>6</v>
      </c>
      <c r="M270" s="3" t="s">
        <v>1115</v>
      </c>
    </row>
    <row r="271" spans="1:13">
      <c r="A271" s="3">
        <v>518</v>
      </c>
      <c r="B271" s="3" t="s">
        <v>355</v>
      </c>
      <c r="C271" s="3" t="s">
        <v>974</v>
      </c>
      <c r="D271" s="3">
        <v>12</v>
      </c>
      <c r="E271" s="3" t="s">
        <v>107</v>
      </c>
      <c r="F271" s="3" t="s">
        <v>48</v>
      </c>
      <c r="G271" s="3" t="s">
        <v>383</v>
      </c>
      <c r="H271" s="3" t="s">
        <v>708</v>
      </c>
      <c r="I271" s="3" t="s">
        <v>678</v>
      </c>
      <c r="J271" s="3" t="s">
        <v>380</v>
      </c>
      <c r="K271" s="3">
        <v>3</v>
      </c>
      <c r="L271" s="3">
        <v>7</v>
      </c>
      <c r="M271" s="3" t="s">
        <v>1116</v>
      </c>
    </row>
    <row r="272" spans="1:13">
      <c r="A272" s="3">
        <v>173</v>
      </c>
      <c r="B272" s="3" t="s">
        <v>1119</v>
      </c>
      <c r="C272" s="3" t="s">
        <v>603</v>
      </c>
      <c r="D272" s="3">
        <v>7</v>
      </c>
      <c r="E272" s="3" t="s">
        <v>10</v>
      </c>
      <c r="F272" s="3" t="s">
        <v>63</v>
      </c>
      <c r="G272" s="3" t="s">
        <v>384</v>
      </c>
      <c r="H272" s="3" t="s">
        <v>708</v>
      </c>
      <c r="I272" s="3" t="s">
        <v>678</v>
      </c>
      <c r="J272" s="3" t="s">
        <v>380</v>
      </c>
      <c r="K272" s="3">
        <v>21</v>
      </c>
      <c r="L272" s="3">
        <v>1</v>
      </c>
      <c r="M272" s="3">
        <v>30.27</v>
      </c>
    </row>
    <row r="273" spans="1:13">
      <c r="A273" s="3">
        <v>630</v>
      </c>
      <c r="B273" s="3" t="s">
        <v>719</v>
      </c>
      <c r="C273" s="3" t="s">
        <v>720</v>
      </c>
      <c r="D273" s="3">
        <v>7</v>
      </c>
      <c r="E273" s="3" t="s">
        <v>10</v>
      </c>
      <c r="F273" s="3" t="s">
        <v>17</v>
      </c>
      <c r="G273" s="3" t="s">
        <v>384</v>
      </c>
      <c r="H273" s="3" t="s">
        <v>708</v>
      </c>
      <c r="I273" s="3" t="s">
        <v>678</v>
      </c>
      <c r="J273" s="3" t="s">
        <v>380</v>
      </c>
      <c r="K273" s="3">
        <v>13</v>
      </c>
      <c r="L273" s="3">
        <v>2</v>
      </c>
      <c r="M273" s="3">
        <v>31.91</v>
      </c>
    </row>
    <row r="274" spans="1:13">
      <c r="A274" s="3">
        <v>480</v>
      </c>
      <c r="B274" s="3" t="s">
        <v>76</v>
      </c>
      <c r="C274" s="3" t="s">
        <v>731</v>
      </c>
      <c r="D274" s="3">
        <v>7</v>
      </c>
      <c r="E274" s="3" t="s">
        <v>10</v>
      </c>
      <c r="F274" s="3" t="s">
        <v>48</v>
      </c>
      <c r="G274" s="3" t="s">
        <v>384</v>
      </c>
      <c r="H274" s="3" t="s">
        <v>708</v>
      </c>
      <c r="I274" s="3" t="s">
        <v>678</v>
      </c>
      <c r="J274" s="3" t="s">
        <v>380</v>
      </c>
      <c r="K274" s="3">
        <v>10</v>
      </c>
      <c r="L274" s="3">
        <v>3</v>
      </c>
      <c r="M274" s="3">
        <v>32.51</v>
      </c>
    </row>
    <row r="275" spans="1:13">
      <c r="A275" s="3">
        <v>671</v>
      </c>
      <c r="B275" s="3" t="s">
        <v>712</v>
      </c>
      <c r="C275" s="3" t="s">
        <v>713</v>
      </c>
      <c r="D275" s="3">
        <v>7</v>
      </c>
      <c r="E275" s="3" t="s">
        <v>10</v>
      </c>
      <c r="F275" s="3" t="s">
        <v>19</v>
      </c>
      <c r="G275" s="3" t="s">
        <v>384</v>
      </c>
      <c r="H275" s="3" t="s">
        <v>708</v>
      </c>
      <c r="I275" s="3" t="s">
        <v>678</v>
      </c>
      <c r="J275" s="3" t="s">
        <v>380</v>
      </c>
      <c r="K275" s="3">
        <v>8</v>
      </c>
      <c r="L275" s="3">
        <v>4</v>
      </c>
      <c r="M275" s="3">
        <v>33.229999999999997</v>
      </c>
    </row>
    <row r="276" spans="1:13">
      <c r="A276" s="3">
        <v>789</v>
      </c>
      <c r="B276" s="3" t="s">
        <v>188</v>
      </c>
      <c r="C276" s="3" t="s">
        <v>350</v>
      </c>
      <c r="D276" s="3">
        <v>7</v>
      </c>
      <c r="E276" s="3" t="s">
        <v>10</v>
      </c>
      <c r="F276" s="3" t="s">
        <v>43</v>
      </c>
      <c r="G276" s="3" t="s">
        <v>384</v>
      </c>
      <c r="H276" s="3" t="s">
        <v>708</v>
      </c>
      <c r="I276" s="3" t="s">
        <v>678</v>
      </c>
      <c r="J276" s="3" t="s">
        <v>380</v>
      </c>
      <c r="K276" s="3">
        <v>6</v>
      </c>
      <c r="L276" s="3">
        <v>5</v>
      </c>
      <c r="M276" s="3">
        <v>33.450000000000003</v>
      </c>
    </row>
    <row r="277" spans="1:13">
      <c r="A277" s="3">
        <v>592</v>
      </c>
      <c r="B277" s="3" t="s">
        <v>1120</v>
      </c>
      <c r="C277" s="3" t="s">
        <v>35</v>
      </c>
      <c r="D277" s="3">
        <v>7</v>
      </c>
      <c r="E277" s="3" t="s">
        <v>10</v>
      </c>
      <c r="F277" s="3" t="s">
        <v>39</v>
      </c>
      <c r="G277" s="3" t="s">
        <v>384</v>
      </c>
      <c r="H277" s="3" t="s">
        <v>708</v>
      </c>
      <c r="I277" s="3" t="s">
        <v>678</v>
      </c>
      <c r="J277" s="3" t="s">
        <v>380</v>
      </c>
      <c r="K277" s="3">
        <v>4</v>
      </c>
      <c r="L277" s="3">
        <v>6</v>
      </c>
      <c r="M277" s="3">
        <v>34.06</v>
      </c>
    </row>
    <row r="278" spans="1:13">
      <c r="A278" s="3">
        <v>521</v>
      </c>
      <c r="B278" s="3" t="s">
        <v>1121</v>
      </c>
      <c r="C278" s="3" t="s">
        <v>569</v>
      </c>
      <c r="D278" s="3">
        <v>7</v>
      </c>
      <c r="E278" s="3" t="s">
        <v>10</v>
      </c>
      <c r="F278" s="3" t="s">
        <v>22</v>
      </c>
      <c r="G278" s="3" t="s">
        <v>384</v>
      </c>
      <c r="H278" s="3" t="s">
        <v>708</v>
      </c>
      <c r="I278" s="3" t="s">
        <v>678</v>
      </c>
      <c r="J278" s="3" t="s">
        <v>380</v>
      </c>
      <c r="K278" s="3">
        <v>3</v>
      </c>
      <c r="L278" s="3">
        <v>7</v>
      </c>
      <c r="M278" s="3">
        <v>35.39</v>
      </c>
    </row>
    <row r="279" spans="1:13">
      <c r="A279" s="3">
        <v>373</v>
      </c>
      <c r="B279" s="3" t="s">
        <v>727</v>
      </c>
      <c r="C279" s="3" t="s">
        <v>136</v>
      </c>
      <c r="D279" s="3">
        <v>7</v>
      </c>
      <c r="E279" s="3" t="s">
        <v>10</v>
      </c>
      <c r="F279" s="3" t="s">
        <v>71</v>
      </c>
      <c r="G279" s="3" t="s">
        <v>384</v>
      </c>
      <c r="H279" s="3" t="s">
        <v>708</v>
      </c>
      <c r="I279" s="3" t="s">
        <v>678</v>
      </c>
      <c r="J279" s="3" t="s">
        <v>380</v>
      </c>
      <c r="K279" s="3">
        <v>2</v>
      </c>
      <c r="L279" s="3">
        <v>8</v>
      </c>
      <c r="M279" s="3">
        <v>36.65</v>
      </c>
    </row>
    <row r="280" spans="1:13">
      <c r="A280" s="3">
        <v>176</v>
      </c>
      <c r="B280" s="3" t="s">
        <v>1122</v>
      </c>
      <c r="C280" s="3" t="s">
        <v>1123</v>
      </c>
      <c r="D280" s="3">
        <v>7</v>
      </c>
      <c r="E280" s="3" t="s">
        <v>107</v>
      </c>
      <c r="F280" s="3" t="s">
        <v>63</v>
      </c>
      <c r="G280" s="3" t="s">
        <v>384</v>
      </c>
      <c r="H280" s="3" t="s">
        <v>708</v>
      </c>
      <c r="I280" s="3" t="s">
        <v>678</v>
      </c>
      <c r="J280" s="3" t="s">
        <v>380</v>
      </c>
      <c r="K280" s="3">
        <v>21</v>
      </c>
      <c r="L280" s="3">
        <v>1</v>
      </c>
      <c r="M280" s="3">
        <v>27.5</v>
      </c>
    </row>
    <row r="281" spans="1:13">
      <c r="A281" s="3">
        <v>488</v>
      </c>
      <c r="B281" s="3" t="s">
        <v>769</v>
      </c>
      <c r="C281" s="3" t="s">
        <v>628</v>
      </c>
      <c r="D281" s="3">
        <v>7</v>
      </c>
      <c r="E281" s="3" t="s">
        <v>107</v>
      </c>
      <c r="F281" s="3" t="s">
        <v>48</v>
      </c>
      <c r="G281" s="3" t="s">
        <v>384</v>
      </c>
      <c r="H281" s="3" t="s">
        <v>708</v>
      </c>
      <c r="I281" s="3" t="s">
        <v>678</v>
      </c>
      <c r="J281" s="3" t="s">
        <v>380</v>
      </c>
      <c r="K281" s="3">
        <v>13</v>
      </c>
      <c r="L281" s="3">
        <v>2</v>
      </c>
      <c r="M281" s="3">
        <v>28</v>
      </c>
    </row>
    <row r="282" spans="1:13">
      <c r="A282" s="3">
        <v>379</v>
      </c>
      <c r="B282" s="3" t="s">
        <v>767</v>
      </c>
      <c r="C282" s="3" t="s">
        <v>349</v>
      </c>
      <c r="D282" s="3">
        <v>7</v>
      </c>
      <c r="E282" s="3" t="s">
        <v>107</v>
      </c>
      <c r="F282" s="3" t="s">
        <v>71</v>
      </c>
      <c r="G282" s="3" t="s">
        <v>384</v>
      </c>
      <c r="H282" s="3" t="s">
        <v>708</v>
      </c>
      <c r="I282" s="3" t="s">
        <v>678</v>
      </c>
      <c r="J282" s="3" t="s">
        <v>380</v>
      </c>
      <c r="K282" s="3">
        <v>10</v>
      </c>
      <c r="L282" s="3">
        <v>3</v>
      </c>
      <c r="M282" s="3">
        <v>28.5</v>
      </c>
    </row>
    <row r="283" spans="1:13">
      <c r="A283" s="3">
        <v>635</v>
      </c>
      <c r="B283" s="3" t="s">
        <v>763</v>
      </c>
      <c r="C283" s="3" t="s">
        <v>764</v>
      </c>
      <c r="D283" s="3">
        <v>7</v>
      </c>
      <c r="E283" s="3" t="s">
        <v>107</v>
      </c>
      <c r="F283" s="3" t="s">
        <v>17</v>
      </c>
      <c r="G283" s="3" t="s">
        <v>384</v>
      </c>
      <c r="H283" s="3" t="s">
        <v>708</v>
      </c>
      <c r="I283" s="3" t="s">
        <v>678</v>
      </c>
      <c r="J283" s="3" t="s">
        <v>380</v>
      </c>
      <c r="K283" s="3">
        <v>8</v>
      </c>
      <c r="L283" s="3">
        <v>4</v>
      </c>
      <c r="M283" s="3">
        <v>29</v>
      </c>
    </row>
    <row r="284" spans="1:13">
      <c r="A284" s="3">
        <v>594</v>
      </c>
      <c r="B284" s="3" t="s">
        <v>1006</v>
      </c>
      <c r="C284" s="3" t="s">
        <v>1007</v>
      </c>
      <c r="D284" s="3">
        <v>7</v>
      </c>
      <c r="E284" s="3" t="s">
        <v>107</v>
      </c>
      <c r="F284" s="3" t="s">
        <v>39</v>
      </c>
      <c r="G284" s="3" t="s">
        <v>384</v>
      </c>
      <c r="H284" s="3" t="s">
        <v>708</v>
      </c>
      <c r="I284" s="3" t="s">
        <v>678</v>
      </c>
      <c r="J284" s="3" t="s">
        <v>380</v>
      </c>
      <c r="K284" s="3">
        <v>6</v>
      </c>
      <c r="L284" s="3">
        <v>5</v>
      </c>
      <c r="M284" s="3">
        <v>29.5</v>
      </c>
    </row>
    <row r="285" spans="1:13">
      <c r="A285" s="3">
        <v>529</v>
      </c>
      <c r="B285" s="3" t="s">
        <v>766</v>
      </c>
      <c r="C285" s="3" t="s">
        <v>332</v>
      </c>
      <c r="D285" s="3">
        <v>7</v>
      </c>
      <c r="E285" s="3" t="s">
        <v>107</v>
      </c>
      <c r="F285" s="3" t="s">
        <v>22</v>
      </c>
      <c r="G285" s="3" t="s">
        <v>384</v>
      </c>
      <c r="H285" s="3" t="s">
        <v>708</v>
      </c>
      <c r="I285" s="3" t="s">
        <v>678</v>
      </c>
      <c r="J285" s="3" t="s">
        <v>380</v>
      </c>
      <c r="K285" s="3">
        <v>4</v>
      </c>
      <c r="L285" s="3">
        <v>6</v>
      </c>
      <c r="M285" s="3">
        <v>30</v>
      </c>
    </row>
    <row r="286" spans="1:13">
      <c r="A286" s="3">
        <v>386</v>
      </c>
      <c r="B286" s="3" t="s">
        <v>300</v>
      </c>
      <c r="C286" s="3" t="s">
        <v>572</v>
      </c>
      <c r="D286" s="3">
        <v>8</v>
      </c>
      <c r="E286" s="3" t="s">
        <v>10</v>
      </c>
      <c r="F286" s="3" t="s">
        <v>71</v>
      </c>
      <c r="G286" s="3" t="s">
        <v>384</v>
      </c>
      <c r="H286" s="3" t="s">
        <v>708</v>
      </c>
      <c r="I286" s="3" t="s">
        <v>678</v>
      </c>
      <c r="J286" s="3" t="s">
        <v>380</v>
      </c>
      <c r="K286" s="3">
        <v>21</v>
      </c>
      <c r="L286" s="3">
        <v>1</v>
      </c>
      <c r="M286" s="3">
        <v>29.33</v>
      </c>
    </row>
    <row r="287" spans="1:13">
      <c r="A287" s="3">
        <v>183</v>
      </c>
      <c r="B287" s="3" t="s">
        <v>188</v>
      </c>
      <c r="C287" s="3" t="s">
        <v>321</v>
      </c>
      <c r="D287" s="3">
        <v>8</v>
      </c>
      <c r="E287" s="3" t="s">
        <v>10</v>
      </c>
      <c r="F287" s="3" t="s">
        <v>63</v>
      </c>
      <c r="G287" s="3" t="s">
        <v>384</v>
      </c>
      <c r="H287" s="3" t="s">
        <v>708</v>
      </c>
      <c r="I287" s="3" t="s">
        <v>678</v>
      </c>
      <c r="J287" s="3" t="s">
        <v>380</v>
      </c>
      <c r="K287" s="3">
        <v>13</v>
      </c>
      <c r="L287" s="3">
        <v>2</v>
      </c>
      <c r="M287" s="3">
        <v>29.65</v>
      </c>
    </row>
    <row r="288" spans="1:13">
      <c r="A288" s="3">
        <v>638</v>
      </c>
      <c r="B288" s="3" t="s">
        <v>159</v>
      </c>
      <c r="C288" s="3" t="s">
        <v>198</v>
      </c>
      <c r="D288" s="3">
        <v>8</v>
      </c>
      <c r="E288" s="3" t="s">
        <v>10</v>
      </c>
      <c r="F288" s="3" t="s">
        <v>17</v>
      </c>
      <c r="G288" s="3" t="s">
        <v>384</v>
      </c>
      <c r="H288" s="3" t="s">
        <v>708</v>
      </c>
      <c r="I288" s="3" t="s">
        <v>678</v>
      </c>
      <c r="J288" s="3" t="s">
        <v>380</v>
      </c>
      <c r="K288" s="3">
        <v>10</v>
      </c>
      <c r="L288" s="3">
        <v>3</v>
      </c>
      <c r="M288" s="3">
        <v>30.17</v>
      </c>
    </row>
    <row r="289" spans="1:13">
      <c r="A289" s="3">
        <v>685</v>
      </c>
      <c r="B289" s="3" t="s">
        <v>336</v>
      </c>
      <c r="C289" s="3" t="s">
        <v>583</v>
      </c>
      <c r="D289" s="3">
        <v>8</v>
      </c>
      <c r="E289" s="3" t="s">
        <v>10</v>
      </c>
      <c r="F289" s="3" t="s">
        <v>19</v>
      </c>
      <c r="G289" s="3" t="s">
        <v>384</v>
      </c>
      <c r="H289" s="3" t="s">
        <v>708</v>
      </c>
      <c r="I289" s="3" t="s">
        <v>678</v>
      </c>
      <c r="J289" s="3" t="s">
        <v>380</v>
      </c>
      <c r="K289" s="3">
        <v>8</v>
      </c>
      <c r="L289" s="3">
        <v>4</v>
      </c>
      <c r="M289" s="3">
        <v>30.83</v>
      </c>
    </row>
    <row r="290" spans="1:13">
      <c r="A290" s="3">
        <v>490</v>
      </c>
      <c r="B290" s="3" t="s">
        <v>191</v>
      </c>
      <c r="C290" s="3" t="s">
        <v>279</v>
      </c>
      <c r="D290" s="3">
        <v>8</v>
      </c>
      <c r="E290" s="3" t="s">
        <v>10</v>
      </c>
      <c r="F290" s="3" t="s">
        <v>48</v>
      </c>
      <c r="G290" s="3" t="s">
        <v>384</v>
      </c>
      <c r="H290" s="3" t="s">
        <v>708</v>
      </c>
      <c r="I290" s="3" t="s">
        <v>678</v>
      </c>
      <c r="J290" s="3" t="s">
        <v>380</v>
      </c>
      <c r="K290" s="3">
        <v>6</v>
      </c>
      <c r="L290" s="3">
        <v>5</v>
      </c>
      <c r="M290" s="3">
        <v>30.91</v>
      </c>
    </row>
    <row r="291" spans="1:13">
      <c r="A291" s="3">
        <v>801</v>
      </c>
      <c r="B291" s="3" t="s">
        <v>574</v>
      </c>
      <c r="C291" s="3" t="s">
        <v>575</v>
      </c>
      <c r="D291" s="3">
        <v>8</v>
      </c>
      <c r="E291" s="3" t="s">
        <v>10</v>
      </c>
      <c r="F291" s="3" t="s">
        <v>43</v>
      </c>
      <c r="G291" s="3" t="s">
        <v>384</v>
      </c>
      <c r="H291" s="3" t="s">
        <v>708</v>
      </c>
      <c r="I291" s="3" t="s">
        <v>678</v>
      </c>
      <c r="J291" s="3" t="s">
        <v>380</v>
      </c>
      <c r="K291" s="3">
        <v>4</v>
      </c>
      <c r="L291" s="3">
        <v>6</v>
      </c>
      <c r="M291" s="3">
        <v>31.27</v>
      </c>
    </row>
    <row r="292" spans="1:13">
      <c r="A292" s="3">
        <v>531</v>
      </c>
      <c r="B292" s="3" t="s">
        <v>57</v>
      </c>
      <c r="C292" s="3" t="s">
        <v>223</v>
      </c>
      <c r="D292" s="3">
        <v>8</v>
      </c>
      <c r="E292" s="3" t="s">
        <v>10</v>
      </c>
      <c r="F292" s="3" t="s">
        <v>22</v>
      </c>
      <c r="G292" s="3" t="s">
        <v>384</v>
      </c>
      <c r="H292" s="3" t="s">
        <v>708</v>
      </c>
      <c r="I292" s="3" t="s">
        <v>678</v>
      </c>
      <c r="J292" s="3" t="s">
        <v>380</v>
      </c>
      <c r="K292" s="3">
        <v>3</v>
      </c>
      <c r="L292" s="3">
        <v>7</v>
      </c>
      <c r="M292" s="3">
        <v>31.7</v>
      </c>
    </row>
    <row r="293" spans="1:13">
      <c r="A293" s="3">
        <v>600</v>
      </c>
      <c r="B293" s="3" t="s">
        <v>1124</v>
      </c>
      <c r="C293" s="3" t="s">
        <v>35</v>
      </c>
      <c r="D293" s="3">
        <v>8</v>
      </c>
      <c r="E293" s="3" t="s">
        <v>10</v>
      </c>
      <c r="F293" s="3" t="s">
        <v>39</v>
      </c>
      <c r="G293" s="3" t="s">
        <v>384</v>
      </c>
      <c r="H293" s="3" t="s">
        <v>708</v>
      </c>
      <c r="I293" s="3" t="s">
        <v>678</v>
      </c>
      <c r="J293" s="3" t="s">
        <v>380</v>
      </c>
      <c r="K293" s="3">
        <v>2</v>
      </c>
      <c r="L293" s="3">
        <v>8</v>
      </c>
      <c r="M293" s="3">
        <v>36.409999999999997</v>
      </c>
    </row>
    <row r="294" spans="1:13">
      <c r="A294" s="3">
        <v>809</v>
      </c>
      <c r="B294" s="3" t="s">
        <v>598</v>
      </c>
      <c r="C294" s="3" t="s">
        <v>348</v>
      </c>
      <c r="D294" s="3">
        <v>8</v>
      </c>
      <c r="E294" s="3" t="s">
        <v>107</v>
      </c>
      <c r="F294" s="3" t="s">
        <v>43</v>
      </c>
      <c r="G294" s="3" t="s">
        <v>384</v>
      </c>
      <c r="H294" s="3" t="s">
        <v>708</v>
      </c>
      <c r="I294" s="3" t="s">
        <v>678</v>
      </c>
      <c r="J294" s="3" t="s">
        <v>380</v>
      </c>
      <c r="K294" s="3">
        <v>21</v>
      </c>
      <c r="L294" s="3">
        <v>1</v>
      </c>
      <c r="M294" s="3">
        <v>27.97</v>
      </c>
    </row>
    <row r="295" spans="1:13">
      <c r="A295" s="3">
        <v>496</v>
      </c>
      <c r="B295" s="3" t="s">
        <v>234</v>
      </c>
      <c r="C295" s="3" t="s">
        <v>556</v>
      </c>
      <c r="D295" s="3">
        <v>8</v>
      </c>
      <c r="E295" s="3" t="s">
        <v>107</v>
      </c>
      <c r="F295" s="3" t="s">
        <v>48</v>
      </c>
      <c r="G295" s="3" t="s">
        <v>384</v>
      </c>
      <c r="H295" s="3" t="s">
        <v>708</v>
      </c>
      <c r="I295" s="3" t="s">
        <v>678</v>
      </c>
      <c r="J295" s="3" t="s">
        <v>380</v>
      </c>
      <c r="K295" s="3">
        <v>13</v>
      </c>
      <c r="L295" s="3">
        <v>2</v>
      </c>
      <c r="M295" s="3">
        <v>28.77</v>
      </c>
    </row>
    <row r="296" spans="1:13">
      <c r="A296" s="3">
        <v>602</v>
      </c>
      <c r="B296" s="3" t="s">
        <v>604</v>
      </c>
      <c r="C296" s="3" t="s">
        <v>605</v>
      </c>
      <c r="D296" s="3">
        <v>8</v>
      </c>
      <c r="E296" s="3" t="s">
        <v>107</v>
      </c>
      <c r="F296" s="3" t="s">
        <v>39</v>
      </c>
      <c r="G296" s="3" t="s">
        <v>384</v>
      </c>
      <c r="H296" s="3" t="s">
        <v>708</v>
      </c>
      <c r="I296" s="3" t="s">
        <v>678</v>
      </c>
      <c r="J296" s="3" t="s">
        <v>380</v>
      </c>
      <c r="K296" s="3">
        <v>10</v>
      </c>
      <c r="L296" s="3">
        <v>3</v>
      </c>
      <c r="M296" s="3">
        <v>29.08</v>
      </c>
    </row>
    <row r="297" spans="1:13">
      <c r="A297" s="3">
        <v>690</v>
      </c>
      <c r="B297" s="3" t="s">
        <v>595</v>
      </c>
      <c r="C297" s="3" t="s">
        <v>160</v>
      </c>
      <c r="D297" s="3">
        <v>8</v>
      </c>
      <c r="E297" s="3" t="s">
        <v>107</v>
      </c>
      <c r="F297" s="3" t="s">
        <v>19</v>
      </c>
      <c r="G297" s="3" t="s">
        <v>384</v>
      </c>
      <c r="H297" s="3" t="s">
        <v>708</v>
      </c>
      <c r="I297" s="3" t="s">
        <v>678</v>
      </c>
      <c r="J297" s="3" t="s">
        <v>380</v>
      </c>
      <c r="K297" s="3">
        <v>8</v>
      </c>
      <c r="L297" s="3">
        <v>4</v>
      </c>
      <c r="M297" s="3">
        <v>29.38</v>
      </c>
    </row>
    <row r="298" spans="1:13">
      <c r="A298" s="3">
        <v>390</v>
      </c>
      <c r="B298" s="3" t="s">
        <v>132</v>
      </c>
      <c r="C298" s="3" t="s">
        <v>254</v>
      </c>
      <c r="D298" s="3">
        <v>8</v>
      </c>
      <c r="E298" s="3" t="s">
        <v>107</v>
      </c>
      <c r="F298" s="3" t="s">
        <v>71</v>
      </c>
      <c r="G298" s="3" t="s">
        <v>384</v>
      </c>
      <c r="H298" s="3" t="s">
        <v>708</v>
      </c>
      <c r="I298" s="3" t="s">
        <v>678</v>
      </c>
      <c r="J298" s="3" t="s">
        <v>380</v>
      </c>
      <c r="K298" s="3">
        <v>6</v>
      </c>
      <c r="L298" s="3">
        <v>5</v>
      </c>
      <c r="M298" s="3">
        <v>29.76</v>
      </c>
    </row>
    <row r="299" spans="1:13">
      <c r="A299" s="3">
        <v>188</v>
      </c>
      <c r="B299" s="3" t="s">
        <v>839</v>
      </c>
      <c r="C299" s="3" t="s">
        <v>840</v>
      </c>
      <c r="D299" s="3">
        <v>8</v>
      </c>
      <c r="E299" s="3" t="s">
        <v>107</v>
      </c>
      <c r="F299" s="3" t="s">
        <v>63</v>
      </c>
      <c r="G299" s="3" t="s">
        <v>384</v>
      </c>
      <c r="H299" s="3" t="s">
        <v>708</v>
      </c>
      <c r="I299" s="3" t="s">
        <v>678</v>
      </c>
      <c r="J299" s="3" t="s">
        <v>380</v>
      </c>
      <c r="K299" s="3">
        <v>4</v>
      </c>
      <c r="L299" s="3">
        <v>6</v>
      </c>
      <c r="M299" s="3">
        <v>29.9</v>
      </c>
    </row>
    <row r="300" spans="1:13">
      <c r="A300" s="3">
        <v>649</v>
      </c>
      <c r="B300" s="3" t="s">
        <v>15</v>
      </c>
      <c r="C300" s="3" t="s">
        <v>16</v>
      </c>
      <c r="D300" s="3">
        <v>9</v>
      </c>
      <c r="E300" s="3" t="s">
        <v>10</v>
      </c>
      <c r="F300" s="3" t="s">
        <v>17</v>
      </c>
      <c r="G300" s="3" t="s">
        <v>384</v>
      </c>
      <c r="H300" s="3" t="s">
        <v>708</v>
      </c>
      <c r="I300" s="3" t="s">
        <v>678</v>
      </c>
      <c r="J300" s="3" t="s">
        <v>380</v>
      </c>
      <c r="K300" s="3">
        <v>21</v>
      </c>
      <c r="L300" s="3">
        <v>1</v>
      </c>
      <c r="M300" s="3">
        <v>29.65</v>
      </c>
    </row>
    <row r="301" spans="1:13">
      <c r="A301" s="3">
        <v>542</v>
      </c>
      <c r="B301" s="3" t="s">
        <v>20</v>
      </c>
      <c r="C301" s="3" t="s">
        <v>21</v>
      </c>
      <c r="D301" s="3">
        <v>9</v>
      </c>
      <c r="E301" s="3" t="s">
        <v>10</v>
      </c>
      <c r="F301" s="3" t="s">
        <v>22</v>
      </c>
      <c r="G301" s="3" t="s">
        <v>384</v>
      </c>
      <c r="H301" s="3" t="s">
        <v>708</v>
      </c>
      <c r="I301" s="3" t="s">
        <v>678</v>
      </c>
      <c r="J301" s="3" t="s">
        <v>380</v>
      </c>
      <c r="K301" s="3">
        <v>13</v>
      </c>
      <c r="L301" s="3">
        <v>2</v>
      </c>
      <c r="M301" s="3">
        <v>30.05</v>
      </c>
    </row>
    <row r="302" spans="1:13">
      <c r="A302" s="3">
        <v>694</v>
      </c>
      <c r="B302" s="3" t="s">
        <v>612</v>
      </c>
      <c r="C302" s="3" t="s">
        <v>296</v>
      </c>
      <c r="D302" s="3">
        <v>9</v>
      </c>
      <c r="E302" s="3" t="s">
        <v>10</v>
      </c>
      <c r="F302" s="3" t="s">
        <v>19</v>
      </c>
      <c r="G302" s="3" t="s">
        <v>384</v>
      </c>
      <c r="H302" s="3" t="s">
        <v>708</v>
      </c>
      <c r="I302" s="3" t="s">
        <v>678</v>
      </c>
      <c r="J302" s="3" t="s">
        <v>380</v>
      </c>
      <c r="K302" s="3">
        <v>10</v>
      </c>
      <c r="L302" s="3">
        <v>3</v>
      </c>
      <c r="M302" s="3">
        <v>31.67</v>
      </c>
    </row>
    <row r="303" spans="1:13">
      <c r="A303" s="3">
        <v>500</v>
      </c>
      <c r="B303" s="3" t="s">
        <v>8</v>
      </c>
      <c r="C303" s="3" t="s">
        <v>102</v>
      </c>
      <c r="D303" s="3">
        <v>9</v>
      </c>
      <c r="E303" s="3" t="s">
        <v>10</v>
      </c>
      <c r="F303" s="3" t="s">
        <v>48</v>
      </c>
      <c r="G303" s="3" t="s">
        <v>384</v>
      </c>
      <c r="H303" s="3" t="s">
        <v>708</v>
      </c>
      <c r="I303" s="3" t="s">
        <v>678</v>
      </c>
      <c r="J303" s="3" t="s">
        <v>380</v>
      </c>
      <c r="K303" s="3">
        <v>8</v>
      </c>
      <c r="L303" s="3">
        <v>4</v>
      </c>
      <c r="M303" s="3">
        <v>32.83</v>
      </c>
    </row>
    <row r="304" spans="1:13">
      <c r="A304" s="3">
        <v>195</v>
      </c>
      <c r="B304" s="3" t="s">
        <v>614</v>
      </c>
      <c r="C304" s="3" t="s">
        <v>186</v>
      </c>
      <c r="D304" s="3">
        <v>9</v>
      </c>
      <c r="E304" s="3" t="s">
        <v>10</v>
      </c>
      <c r="F304" s="3" t="s">
        <v>63</v>
      </c>
      <c r="G304" s="3" t="s">
        <v>384</v>
      </c>
      <c r="H304" s="3" t="s">
        <v>708</v>
      </c>
      <c r="I304" s="3" t="s">
        <v>678</v>
      </c>
      <c r="J304" s="3" t="s">
        <v>380</v>
      </c>
      <c r="K304" s="3">
        <v>6</v>
      </c>
      <c r="L304" s="3">
        <v>5</v>
      </c>
      <c r="M304" s="3">
        <v>33.090000000000003</v>
      </c>
    </row>
    <row r="305" spans="1:13">
      <c r="A305" s="3">
        <v>816</v>
      </c>
      <c r="B305" s="3" t="s">
        <v>615</v>
      </c>
      <c r="C305" s="3" t="s">
        <v>25</v>
      </c>
      <c r="D305" s="3">
        <v>9</v>
      </c>
      <c r="E305" s="3" t="s">
        <v>10</v>
      </c>
      <c r="F305" s="3" t="s">
        <v>43</v>
      </c>
      <c r="G305" s="3" t="s">
        <v>384</v>
      </c>
      <c r="H305" s="3" t="s">
        <v>708</v>
      </c>
      <c r="I305" s="3" t="s">
        <v>678</v>
      </c>
      <c r="J305" s="3" t="s">
        <v>380</v>
      </c>
      <c r="K305" s="3">
        <v>4</v>
      </c>
      <c r="L305" s="3">
        <v>6</v>
      </c>
      <c r="M305" s="3">
        <v>33.65</v>
      </c>
    </row>
    <row r="306" spans="1:13">
      <c r="A306" s="3">
        <v>607</v>
      </c>
      <c r="B306" s="3" t="s">
        <v>863</v>
      </c>
      <c r="C306" s="3" t="s">
        <v>563</v>
      </c>
      <c r="D306" s="3">
        <v>9</v>
      </c>
      <c r="E306" s="3" t="s">
        <v>10</v>
      </c>
      <c r="F306" s="3" t="s">
        <v>39</v>
      </c>
      <c r="G306" s="3" t="s">
        <v>384</v>
      </c>
      <c r="H306" s="3" t="s">
        <v>708</v>
      </c>
      <c r="I306" s="3" t="s">
        <v>678</v>
      </c>
      <c r="J306" s="3" t="s">
        <v>380</v>
      </c>
      <c r="K306" s="3">
        <v>3</v>
      </c>
      <c r="L306" s="3">
        <v>7</v>
      </c>
      <c r="M306" s="3">
        <v>33.71</v>
      </c>
    </row>
    <row r="307" spans="1:13">
      <c r="A307" s="3">
        <v>700</v>
      </c>
      <c r="B307" s="3" t="s">
        <v>108</v>
      </c>
      <c r="C307" s="3" t="s">
        <v>109</v>
      </c>
      <c r="D307" s="3">
        <v>9</v>
      </c>
      <c r="E307" s="3" t="s">
        <v>107</v>
      </c>
      <c r="F307" s="3" t="s">
        <v>19</v>
      </c>
      <c r="G307" s="3" t="s">
        <v>384</v>
      </c>
      <c r="H307" s="3" t="s">
        <v>708</v>
      </c>
      <c r="I307" s="3" t="s">
        <v>678</v>
      </c>
      <c r="J307" s="3" t="s">
        <v>380</v>
      </c>
      <c r="K307" s="3">
        <v>21</v>
      </c>
      <c r="L307" s="3">
        <v>1</v>
      </c>
      <c r="M307" s="3">
        <v>25.1</v>
      </c>
    </row>
    <row r="308" spans="1:13">
      <c r="A308" s="3">
        <v>201</v>
      </c>
      <c r="B308" s="3" t="s">
        <v>121</v>
      </c>
      <c r="C308" s="3" t="s">
        <v>624</v>
      </c>
      <c r="D308" s="3">
        <v>9</v>
      </c>
      <c r="E308" s="3" t="s">
        <v>107</v>
      </c>
      <c r="F308" s="3" t="s">
        <v>63</v>
      </c>
      <c r="G308" s="3" t="s">
        <v>384</v>
      </c>
      <c r="H308" s="3" t="s">
        <v>708</v>
      </c>
      <c r="I308" s="3" t="s">
        <v>678</v>
      </c>
      <c r="J308" s="3" t="s">
        <v>380</v>
      </c>
      <c r="K308" s="3">
        <v>13</v>
      </c>
      <c r="L308" s="3">
        <v>2</v>
      </c>
      <c r="M308" s="3">
        <v>25.41</v>
      </c>
    </row>
    <row r="309" spans="1:13">
      <c r="A309" s="3">
        <v>401</v>
      </c>
      <c r="B309" s="3" t="s">
        <v>112</v>
      </c>
      <c r="C309" s="3" t="s">
        <v>113</v>
      </c>
      <c r="D309" s="3">
        <v>9</v>
      </c>
      <c r="E309" s="3" t="s">
        <v>107</v>
      </c>
      <c r="F309" s="3" t="s">
        <v>71</v>
      </c>
      <c r="G309" s="3" t="s">
        <v>384</v>
      </c>
      <c r="H309" s="3" t="s">
        <v>708</v>
      </c>
      <c r="I309" s="3" t="s">
        <v>678</v>
      </c>
      <c r="J309" s="3" t="s">
        <v>380</v>
      </c>
      <c r="K309" s="3">
        <v>10</v>
      </c>
      <c r="L309" s="3">
        <v>3</v>
      </c>
      <c r="M309" s="3">
        <v>26.43</v>
      </c>
    </row>
    <row r="310" spans="1:13">
      <c r="A310" s="3">
        <v>817</v>
      </c>
      <c r="B310" s="3" t="s">
        <v>769</v>
      </c>
      <c r="C310" s="3" t="s">
        <v>884</v>
      </c>
      <c r="D310" s="3">
        <v>9</v>
      </c>
      <c r="E310" s="3" t="s">
        <v>107</v>
      </c>
      <c r="F310" s="3" t="s">
        <v>43</v>
      </c>
      <c r="G310" s="3" t="s">
        <v>384</v>
      </c>
      <c r="H310" s="3" t="s">
        <v>708</v>
      </c>
      <c r="I310" s="3" t="s">
        <v>678</v>
      </c>
      <c r="J310" s="3" t="s">
        <v>380</v>
      </c>
      <c r="K310" s="3">
        <v>8</v>
      </c>
      <c r="L310" s="3">
        <v>4</v>
      </c>
      <c r="M310" s="3">
        <v>26.57</v>
      </c>
    </row>
    <row r="311" spans="1:13">
      <c r="A311" s="3">
        <v>651</v>
      </c>
      <c r="B311" s="3" t="s">
        <v>364</v>
      </c>
      <c r="C311" s="3" t="s">
        <v>623</v>
      </c>
      <c r="D311" s="3">
        <v>9</v>
      </c>
      <c r="E311" s="3" t="s">
        <v>107</v>
      </c>
      <c r="F311" s="3" t="s">
        <v>17</v>
      </c>
      <c r="G311" s="3" t="s">
        <v>384</v>
      </c>
      <c r="H311" s="3" t="s">
        <v>708</v>
      </c>
      <c r="I311" s="3" t="s">
        <v>678</v>
      </c>
      <c r="J311" s="3" t="s">
        <v>380</v>
      </c>
      <c r="K311" s="3">
        <v>6</v>
      </c>
      <c r="L311" s="3">
        <v>5</v>
      </c>
      <c r="M311" s="3">
        <v>29.77</v>
      </c>
    </row>
    <row r="312" spans="1:13">
      <c r="A312" s="3">
        <v>502</v>
      </c>
      <c r="B312" s="3" t="s">
        <v>110</v>
      </c>
      <c r="C312" s="3" t="s">
        <v>890</v>
      </c>
      <c r="D312" s="3">
        <v>9</v>
      </c>
      <c r="E312" s="3" t="s">
        <v>107</v>
      </c>
      <c r="F312" s="3" t="s">
        <v>48</v>
      </c>
      <c r="G312" s="3" t="s">
        <v>384</v>
      </c>
      <c r="H312" s="3" t="s">
        <v>708</v>
      </c>
      <c r="I312" s="3" t="s">
        <v>678</v>
      </c>
      <c r="J312" s="3" t="s">
        <v>380</v>
      </c>
      <c r="K312" s="3">
        <v>4</v>
      </c>
      <c r="L312" s="3">
        <v>6</v>
      </c>
      <c r="M312" s="3">
        <v>31.61</v>
      </c>
    </row>
    <row r="313" spans="1:13">
      <c r="A313" s="3">
        <v>405</v>
      </c>
      <c r="B313" s="3" t="s">
        <v>632</v>
      </c>
      <c r="C313" s="3" t="s">
        <v>344</v>
      </c>
      <c r="D313" s="3">
        <v>10</v>
      </c>
      <c r="E313" s="3" t="s">
        <v>10</v>
      </c>
      <c r="F313" s="3" t="s">
        <v>71</v>
      </c>
      <c r="G313" s="3" t="s">
        <v>384</v>
      </c>
      <c r="H313" s="3" t="s">
        <v>708</v>
      </c>
      <c r="I313" s="3" t="s">
        <v>678</v>
      </c>
      <c r="J313" s="3" t="s">
        <v>380</v>
      </c>
      <c r="K313" s="3">
        <v>21</v>
      </c>
      <c r="L313" s="3">
        <v>1</v>
      </c>
      <c r="M313" s="3">
        <v>28.99</v>
      </c>
    </row>
    <row r="314" spans="1:13">
      <c r="A314" s="3">
        <v>506</v>
      </c>
      <c r="B314" s="3" t="s">
        <v>635</v>
      </c>
      <c r="C314" s="3" t="s">
        <v>395</v>
      </c>
      <c r="D314" s="3">
        <v>10</v>
      </c>
      <c r="E314" s="3" t="s">
        <v>10</v>
      </c>
      <c r="F314" s="3" t="s">
        <v>48</v>
      </c>
      <c r="G314" s="3" t="s">
        <v>384</v>
      </c>
      <c r="H314" s="3" t="s">
        <v>708</v>
      </c>
      <c r="I314" s="3" t="s">
        <v>678</v>
      </c>
      <c r="J314" s="3" t="s">
        <v>380</v>
      </c>
      <c r="K314" s="3">
        <v>13</v>
      </c>
      <c r="L314" s="3">
        <v>2</v>
      </c>
      <c r="M314" s="3">
        <v>29.16</v>
      </c>
    </row>
    <row r="315" spans="1:13">
      <c r="A315" s="3">
        <v>704</v>
      </c>
      <c r="B315" s="3" t="s">
        <v>366</v>
      </c>
      <c r="C315" s="3" t="s">
        <v>186</v>
      </c>
      <c r="D315" s="3">
        <v>10</v>
      </c>
      <c r="E315" s="3" t="s">
        <v>10</v>
      </c>
      <c r="F315" s="3" t="s">
        <v>19</v>
      </c>
      <c r="G315" s="3" t="s">
        <v>384</v>
      </c>
      <c r="H315" s="3" t="s">
        <v>708</v>
      </c>
      <c r="I315" s="3" t="s">
        <v>678</v>
      </c>
      <c r="J315" s="3" t="s">
        <v>380</v>
      </c>
      <c r="K315" s="3">
        <v>10</v>
      </c>
      <c r="L315" s="3">
        <v>3</v>
      </c>
      <c r="M315" s="3">
        <v>30.43</v>
      </c>
    </row>
    <row r="316" spans="1:13">
      <c r="A316" s="3">
        <v>654</v>
      </c>
      <c r="B316" s="3" t="s">
        <v>202</v>
      </c>
      <c r="C316" s="3" t="s">
        <v>203</v>
      </c>
      <c r="D316" s="3">
        <v>10</v>
      </c>
      <c r="E316" s="3" t="s">
        <v>10</v>
      </c>
      <c r="F316" s="3" t="s">
        <v>17</v>
      </c>
      <c r="G316" s="3" t="s">
        <v>384</v>
      </c>
      <c r="H316" s="3" t="s">
        <v>708</v>
      </c>
      <c r="I316" s="3" t="s">
        <v>678</v>
      </c>
      <c r="J316" s="3" t="s">
        <v>380</v>
      </c>
      <c r="K316" s="3">
        <v>8</v>
      </c>
      <c r="L316" s="3">
        <v>4</v>
      </c>
      <c r="M316" s="3">
        <v>31.46</v>
      </c>
    </row>
    <row r="317" spans="1:13">
      <c r="A317" s="3">
        <v>0</v>
      </c>
      <c r="B317" s="3" t="s">
        <v>217</v>
      </c>
      <c r="C317" s="3" t="s">
        <v>223</v>
      </c>
      <c r="D317" s="3">
        <v>10</v>
      </c>
      <c r="E317" s="3" t="s">
        <v>10</v>
      </c>
      <c r="F317" s="3" t="s">
        <v>22</v>
      </c>
      <c r="G317" s="3" t="s">
        <v>384</v>
      </c>
      <c r="H317" s="3" t="s">
        <v>708</v>
      </c>
      <c r="I317" s="3" t="s">
        <v>678</v>
      </c>
      <c r="J317" s="3" t="s">
        <v>380</v>
      </c>
      <c r="K317" s="3">
        <v>6</v>
      </c>
      <c r="L317" s="3">
        <v>5</v>
      </c>
      <c r="M317" s="3">
        <v>31.49</v>
      </c>
    </row>
    <row r="318" spans="1:13">
      <c r="A318" s="3">
        <v>825</v>
      </c>
      <c r="B318" s="3" t="s">
        <v>899</v>
      </c>
      <c r="C318" s="3" t="s">
        <v>900</v>
      </c>
      <c r="D318" s="3">
        <v>10</v>
      </c>
      <c r="E318" s="3" t="s">
        <v>10</v>
      </c>
      <c r="F318" s="3" t="s">
        <v>43</v>
      </c>
      <c r="G318" s="3" t="s">
        <v>384</v>
      </c>
      <c r="H318" s="3" t="s">
        <v>708</v>
      </c>
      <c r="I318" s="3" t="s">
        <v>678</v>
      </c>
      <c r="J318" s="3" t="s">
        <v>380</v>
      </c>
      <c r="K318" s="3">
        <v>4</v>
      </c>
      <c r="L318" s="3">
        <v>6</v>
      </c>
      <c r="M318" s="3">
        <v>31.68</v>
      </c>
    </row>
    <row r="319" spans="1:13">
      <c r="A319" s="3">
        <v>207</v>
      </c>
      <c r="B319" s="3" t="s">
        <v>51</v>
      </c>
      <c r="C319" s="3" t="s">
        <v>214</v>
      </c>
      <c r="D319" s="3">
        <v>10</v>
      </c>
      <c r="E319" s="3" t="s">
        <v>10</v>
      </c>
      <c r="F319" s="3" t="s">
        <v>63</v>
      </c>
      <c r="G319" s="3" t="s">
        <v>384</v>
      </c>
      <c r="H319" s="3" t="s">
        <v>708</v>
      </c>
      <c r="I319" s="3" t="s">
        <v>678</v>
      </c>
      <c r="J319" s="3" t="s">
        <v>380</v>
      </c>
      <c r="K319" s="3">
        <v>3</v>
      </c>
      <c r="L319" s="3">
        <v>7</v>
      </c>
      <c r="M319" s="3">
        <v>32.61</v>
      </c>
    </row>
    <row r="320" spans="1:13">
      <c r="A320" s="3">
        <v>826</v>
      </c>
      <c r="B320" s="3" t="s">
        <v>647</v>
      </c>
      <c r="C320" s="3" t="s">
        <v>648</v>
      </c>
      <c r="D320" s="3">
        <v>10</v>
      </c>
      <c r="E320" s="3" t="s">
        <v>107</v>
      </c>
      <c r="F320" s="3" t="s">
        <v>43</v>
      </c>
      <c r="G320" s="3" t="s">
        <v>384</v>
      </c>
      <c r="H320" s="3" t="s">
        <v>708</v>
      </c>
      <c r="I320" s="3" t="s">
        <v>678</v>
      </c>
      <c r="J320" s="3" t="s">
        <v>380</v>
      </c>
      <c r="K320" s="3">
        <v>21</v>
      </c>
      <c r="L320" s="3">
        <v>1</v>
      </c>
      <c r="M320" s="3">
        <v>23.77</v>
      </c>
    </row>
    <row r="321" spans="1:13">
      <c r="A321" s="3">
        <v>511</v>
      </c>
      <c r="B321" s="3" t="s">
        <v>920</v>
      </c>
      <c r="C321" s="3" t="s">
        <v>921</v>
      </c>
      <c r="D321" s="3">
        <v>10</v>
      </c>
      <c r="E321" s="3" t="s">
        <v>107</v>
      </c>
      <c r="F321" s="3" t="s">
        <v>48</v>
      </c>
      <c r="G321" s="3" t="s">
        <v>384</v>
      </c>
      <c r="H321" s="3" t="s">
        <v>708</v>
      </c>
      <c r="I321" s="3" t="s">
        <v>678</v>
      </c>
      <c r="J321" s="3" t="s">
        <v>380</v>
      </c>
      <c r="K321" s="3">
        <v>13</v>
      </c>
      <c r="L321" s="3">
        <v>2</v>
      </c>
      <c r="M321" s="3">
        <v>24.7</v>
      </c>
    </row>
    <row r="322" spans="1:13">
      <c r="A322" s="3">
        <v>706</v>
      </c>
      <c r="B322" s="3" t="s">
        <v>232</v>
      </c>
      <c r="C322" s="3" t="s">
        <v>252</v>
      </c>
      <c r="D322" s="3">
        <v>10</v>
      </c>
      <c r="E322" s="3" t="s">
        <v>107</v>
      </c>
      <c r="F322" s="3" t="s">
        <v>19</v>
      </c>
      <c r="G322" s="3" t="s">
        <v>384</v>
      </c>
      <c r="H322" s="3" t="s">
        <v>708</v>
      </c>
      <c r="I322" s="3" t="s">
        <v>678</v>
      </c>
      <c r="J322" s="3" t="s">
        <v>380</v>
      </c>
      <c r="K322" s="3">
        <v>10</v>
      </c>
      <c r="L322" s="3">
        <v>3</v>
      </c>
      <c r="M322" s="3">
        <v>24.75</v>
      </c>
    </row>
    <row r="323" spans="1:13">
      <c r="A323" s="3">
        <v>553</v>
      </c>
      <c r="B323" s="3" t="s">
        <v>140</v>
      </c>
      <c r="C323" s="3" t="s">
        <v>640</v>
      </c>
      <c r="D323" s="3">
        <v>10</v>
      </c>
      <c r="E323" s="3" t="s">
        <v>107</v>
      </c>
      <c r="F323" s="3" t="s">
        <v>22</v>
      </c>
      <c r="G323" s="3" t="s">
        <v>384</v>
      </c>
      <c r="H323" s="3" t="s">
        <v>708</v>
      </c>
      <c r="I323" s="3" t="s">
        <v>678</v>
      </c>
      <c r="J323" s="3" t="s">
        <v>380</v>
      </c>
      <c r="K323" s="3">
        <v>8</v>
      </c>
      <c r="L323" s="3">
        <v>4</v>
      </c>
      <c r="M323" s="3">
        <v>24.99</v>
      </c>
    </row>
    <row r="324" spans="1:13">
      <c r="A324" s="3">
        <v>410</v>
      </c>
      <c r="B324" s="3" t="s">
        <v>260</v>
      </c>
      <c r="C324" s="3" t="s">
        <v>922</v>
      </c>
      <c r="D324" s="3">
        <v>10</v>
      </c>
      <c r="E324" s="3" t="s">
        <v>107</v>
      </c>
      <c r="F324" s="3" t="s">
        <v>71</v>
      </c>
      <c r="G324" s="3" t="s">
        <v>384</v>
      </c>
      <c r="H324" s="3" t="s">
        <v>708</v>
      </c>
      <c r="I324" s="3" t="s">
        <v>678</v>
      </c>
      <c r="J324" s="3" t="s">
        <v>380</v>
      </c>
      <c r="K324" s="3">
        <v>6</v>
      </c>
      <c r="L324" s="3">
        <v>5</v>
      </c>
      <c r="M324" s="3">
        <v>25.1</v>
      </c>
    </row>
    <row r="325" spans="1:13">
      <c r="A325" s="3">
        <v>217</v>
      </c>
      <c r="B325" s="3" t="s">
        <v>933</v>
      </c>
      <c r="C325" s="3" t="s">
        <v>934</v>
      </c>
      <c r="D325" s="3">
        <v>11</v>
      </c>
      <c r="E325" s="3" t="s">
        <v>10</v>
      </c>
      <c r="F325" s="3" t="s">
        <v>63</v>
      </c>
      <c r="G325" s="3" t="s">
        <v>384</v>
      </c>
      <c r="H325" s="3" t="s">
        <v>708</v>
      </c>
      <c r="I325" s="3" t="s">
        <v>678</v>
      </c>
      <c r="J325" s="3" t="s">
        <v>380</v>
      </c>
      <c r="K325" s="3">
        <v>13</v>
      </c>
      <c r="L325" s="3">
        <v>2</v>
      </c>
      <c r="M325" s="3">
        <v>29.43</v>
      </c>
    </row>
    <row r="326" spans="1:13">
      <c r="A326" s="3">
        <v>710</v>
      </c>
      <c r="B326" s="3" t="s">
        <v>295</v>
      </c>
      <c r="C326" s="3" t="s">
        <v>296</v>
      </c>
      <c r="D326" s="3">
        <v>11</v>
      </c>
      <c r="E326" s="3" t="s">
        <v>10</v>
      </c>
      <c r="F326" s="3" t="s">
        <v>19</v>
      </c>
      <c r="G326" s="3" t="s">
        <v>384</v>
      </c>
      <c r="H326" s="3" t="s">
        <v>708</v>
      </c>
      <c r="I326" s="3" t="s">
        <v>678</v>
      </c>
      <c r="J326" s="3" t="s">
        <v>380</v>
      </c>
      <c r="K326" s="3">
        <v>10</v>
      </c>
      <c r="L326" s="3">
        <v>3</v>
      </c>
      <c r="M326" s="3">
        <v>29.86</v>
      </c>
    </row>
    <row r="327" spans="1:13">
      <c r="A327" s="3">
        <v>413</v>
      </c>
      <c r="B327" s="3" t="s">
        <v>194</v>
      </c>
      <c r="C327" s="3" t="s">
        <v>186</v>
      </c>
      <c r="D327" s="3">
        <v>11</v>
      </c>
      <c r="E327" s="3" t="s">
        <v>10</v>
      </c>
      <c r="F327" s="3" t="s">
        <v>71</v>
      </c>
      <c r="G327" s="3" t="s">
        <v>384</v>
      </c>
      <c r="H327" s="3" t="s">
        <v>708</v>
      </c>
      <c r="I327" s="3" t="s">
        <v>678</v>
      </c>
      <c r="J327" s="3" t="s">
        <v>380</v>
      </c>
      <c r="K327" s="3">
        <v>8</v>
      </c>
      <c r="L327" s="3">
        <v>4</v>
      </c>
      <c r="M327" s="3">
        <v>32.31</v>
      </c>
    </row>
    <row r="328" spans="1:13">
      <c r="A328" s="3">
        <v>624</v>
      </c>
      <c r="B328" s="3" t="s">
        <v>324</v>
      </c>
      <c r="C328" s="3" t="s">
        <v>325</v>
      </c>
      <c r="D328" s="3">
        <v>11</v>
      </c>
      <c r="E328" s="3" t="s">
        <v>107</v>
      </c>
      <c r="F328" s="3" t="s">
        <v>39</v>
      </c>
      <c r="G328" s="3" t="s">
        <v>384</v>
      </c>
      <c r="H328" s="3" t="s">
        <v>708</v>
      </c>
      <c r="I328" s="3" t="s">
        <v>678</v>
      </c>
      <c r="J328" s="3" t="s">
        <v>380</v>
      </c>
      <c r="K328" s="3">
        <v>21</v>
      </c>
      <c r="L328" s="3">
        <v>1</v>
      </c>
      <c r="M328" s="3">
        <v>25.94</v>
      </c>
    </row>
    <row r="329" spans="1:13">
      <c r="A329" s="3">
        <v>414</v>
      </c>
      <c r="B329" s="3" t="s">
        <v>120</v>
      </c>
      <c r="C329" s="3" t="s">
        <v>315</v>
      </c>
      <c r="D329" s="3">
        <v>11</v>
      </c>
      <c r="E329" s="3" t="s">
        <v>107</v>
      </c>
      <c r="F329" s="3" t="s">
        <v>71</v>
      </c>
      <c r="G329" s="3" t="s">
        <v>384</v>
      </c>
      <c r="H329" s="3" t="s">
        <v>708</v>
      </c>
      <c r="I329" s="3" t="s">
        <v>678</v>
      </c>
      <c r="J329" s="3" t="s">
        <v>380</v>
      </c>
      <c r="K329" s="3">
        <v>13</v>
      </c>
      <c r="L329" s="3">
        <v>2</v>
      </c>
      <c r="M329" s="3">
        <v>28.28</v>
      </c>
    </row>
    <row r="330" spans="1:13">
      <c r="A330" s="3">
        <v>223</v>
      </c>
      <c r="B330" s="3" t="s">
        <v>102</v>
      </c>
      <c r="C330" s="3" t="s">
        <v>659</v>
      </c>
      <c r="D330" s="3">
        <v>11</v>
      </c>
      <c r="E330" s="3" t="s">
        <v>107</v>
      </c>
      <c r="F330" s="3" t="s">
        <v>63</v>
      </c>
      <c r="G330" s="3" t="s">
        <v>384</v>
      </c>
      <c r="H330" s="3" t="s">
        <v>708</v>
      </c>
      <c r="I330" s="3" t="s">
        <v>678</v>
      </c>
      <c r="J330" s="3" t="s">
        <v>380</v>
      </c>
      <c r="K330" s="3">
        <v>10</v>
      </c>
      <c r="L330" s="3">
        <v>3</v>
      </c>
      <c r="M330" s="3">
        <v>36.69</v>
      </c>
    </row>
    <row r="331" spans="1:13">
      <c r="A331" s="3">
        <v>517</v>
      </c>
      <c r="B331" s="3" t="s">
        <v>336</v>
      </c>
      <c r="C331" s="3" t="s">
        <v>337</v>
      </c>
      <c r="D331" s="3">
        <v>12</v>
      </c>
      <c r="E331" s="3" t="s">
        <v>10</v>
      </c>
      <c r="F331" s="3" t="s">
        <v>48</v>
      </c>
      <c r="G331" s="3" t="s">
        <v>384</v>
      </c>
      <c r="H331" s="3" t="s">
        <v>708</v>
      </c>
      <c r="I331" s="3" t="s">
        <v>678</v>
      </c>
      <c r="J331" s="3" t="s">
        <v>380</v>
      </c>
      <c r="K331" s="3">
        <v>21</v>
      </c>
      <c r="L331" s="3">
        <v>1</v>
      </c>
      <c r="M331" s="3">
        <v>28.41</v>
      </c>
    </row>
    <row r="332" spans="1:13">
      <c r="A332" s="3">
        <v>625</v>
      </c>
      <c r="B332" s="3" t="s">
        <v>1127</v>
      </c>
      <c r="C332" s="3" t="s">
        <v>1128</v>
      </c>
      <c r="D332" s="3">
        <v>12</v>
      </c>
      <c r="E332" s="3" t="s">
        <v>10</v>
      </c>
      <c r="F332" s="3" t="s">
        <v>39</v>
      </c>
      <c r="G332" s="3" t="s">
        <v>384</v>
      </c>
      <c r="H332" s="3" t="s">
        <v>708</v>
      </c>
      <c r="I332" s="3" t="s">
        <v>678</v>
      </c>
      <c r="J332" s="3" t="s">
        <v>380</v>
      </c>
      <c r="K332" s="3">
        <v>6</v>
      </c>
      <c r="L332" s="3">
        <v>5</v>
      </c>
      <c r="M332" s="3">
        <v>32.6</v>
      </c>
    </row>
    <row r="333" spans="1:13">
      <c r="A333" s="3">
        <v>518</v>
      </c>
      <c r="B333" s="3" t="s">
        <v>355</v>
      </c>
      <c r="C333" s="3" t="s">
        <v>974</v>
      </c>
      <c r="D333" s="3">
        <v>12</v>
      </c>
      <c r="E333" s="3" t="s">
        <v>107</v>
      </c>
      <c r="F333" s="3" t="s">
        <v>48</v>
      </c>
      <c r="G333" s="3" t="s">
        <v>384</v>
      </c>
      <c r="H333" s="3" t="s">
        <v>708</v>
      </c>
      <c r="I333" s="3" t="s">
        <v>678</v>
      </c>
      <c r="J333" s="3" t="s">
        <v>380</v>
      </c>
      <c r="K333" s="3">
        <v>8</v>
      </c>
      <c r="L333" s="3">
        <v>4</v>
      </c>
      <c r="M333" s="3">
        <v>36.94</v>
      </c>
    </row>
    <row r="334" spans="1:13">
      <c r="A334" s="3">
        <v>949</v>
      </c>
      <c r="B334" s="3" t="s">
        <v>968</v>
      </c>
      <c r="C334" s="3" t="s">
        <v>969</v>
      </c>
      <c r="D334" s="3">
        <v>12</v>
      </c>
      <c r="E334" s="3" t="s">
        <v>107</v>
      </c>
      <c r="F334" s="3" t="s">
        <v>43</v>
      </c>
      <c r="G334" s="3" t="s">
        <v>384</v>
      </c>
      <c r="H334" s="3" t="s">
        <v>708</v>
      </c>
      <c r="I334" s="3" t="s">
        <v>678</v>
      </c>
      <c r="J334" s="3" t="s">
        <v>380</v>
      </c>
      <c r="K334" s="3">
        <v>6</v>
      </c>
      <c r="L334" s="3">
        <v>5</v>
      </c>
      <c r="M334" s="3">
        <v>38.22</v>
      </c>
    </row>
    <row r="335" spans="1:13">
      <c r="A335" s="3">
        <v>168</v>
      </c>
      <c r="B335" s="3" t="s">
        <v>1139</v>
      </c>
      <c r="C335" s="3" t="s">
        <v>1140</v>
      </c>
      <c r="D335" s="3">
        <v>7</v>
      </c>
      <c r="E335" s="3" t="s">
        <v>10</v>
      </c>
      <c r="F335" s="3" t="s">
        <v>63</v>
      </c>
      <c r="G335" s="3" t="s">
        <v>385</v>
      </c>
      <c r="H335" s="3" t="s">
        <v>708</v>
      </c>
      <c r="I335" s="3" t="s">
        <v>678</v>
      </c>
      <c r="J335" s="3" t="s">
        <v>380</v>
      </c>
      <c r="K335" s="3">
        <v>21</v>
      </c>
      <c r="L335" s="3">
        <v>1</v>
      </c>
      <c r="M335" s="3" t="s">
        <v>1141</v>
      </c>
    </row>
    <row r="336" spans="1:13">
      <c r="A336" s="3">
        <v>377</v>
      </c>
      <c r="B336" s="3" t="s">
        <v>710</v>
      </c>
      <c r="C336" s="3" t="s">
        <v>711</v>
      </c>
      <c r="D336" s="3">
        <v>7</v>
      </c>
      <c r="E336" s="3" t="s">
        <v>10</v>
      </c>
      <c r="F336" s="3" t="s">
        <v>71</v>
      </c>
      <c r="G336" s="3" t="s">
        <v>385</v>
      </c>
      <c r="H336" s="3" t="s">
        <v>708</v>
      </c>
      <c r="I336" s="3" t="s">
        <v>678</v>
      </c>
      <c r="J336" s="3" t="s">
        <v>380</v>
      </c>
      <c r="K336" s="3">
        <v>13</v>
      </c>
      <c r="L336" s="3">
        <v>2</v>
      </c>
      <c r="M336" s="3" t="s">
        <v>1142</v>
      </c>
    </row>
    <row r="337" spans="1:13">
      <c r="A337" s="3">
        <v>481</v>
      </c>
      <c r="B337" s="3" t="s">
        <v>709</v>
      </c>
      <c r="C337" s="3" t="s">
        <v>573</v>
      </c>
      <c r="D337" s="3">
        <v>7</v>
      </c>
      <c r="E337" s="3" t="s">
        <v>10</v>
      </c>
      <c r="F337" s="3" t="s">
        <v>48</v>
      </c>
      <c r="G337" s="3" t="s">
        <v>385</v>
      </c>
      <c r="H337" s="3" t="s">
        <v>708</v>
      </c>
      <c r="I337" s="3" t="s">
        <v>678</v>
      </c>
      <c r="J337" s="3" t="s">
        <v>380</v>
      </c>
      <c r="K337" s="3">
        <v>10</v>
      </c>
      <c r="L337" s="3">
        <v>3</v>
      </c>
      <c r="M337" s="3" t="s">
        <v>1143</v>
      </c>
    </row>
    <row r="338" spans="1:13">
      <c r="A338" s="3">
        <v>592</v>
      </c>
      <c r="B338" s="3" t="s">
        <v>1120</v>
      </c>
      <c r="C338" s="3" t="s">
        <v>35</v>
      </c>
      <c r="D338" s="3">
        <v>7</v>
      </c>
      <c r="E338" s="3" t="s">
        <v>10</v>
      </c>
      <c r="F338" s="3" t="s">
        <v>39</v>
      </c>
      <c r="G338" s="3" t="s">
        <v>385</v>
      </c>
      <c r="H338" s="3" t="s">
        <v>708</v>
      </c>
      <c r="I338" s="3" t="s">
        <v>678</v>
      </c>
      <c r="J338" s="3" t="s">
        <v>380</v>
      </c>
      <c r="K338" s="3">
        <v>8</v>
      </c>
      <c r="L338" s="3">
        <v>4</v>
      </c>
      <c r="M338" s="3" t="s">
        <v>1144</v>
      </c>
    </row>
    <row r="339" spans="1:13">
      <c r="A339" s="3">
        <v>669</v>
      </c>
      <c r="B339" s="3" t="s">
        <v>736</v>
      </c>
      <c r="C339" s="3" t="s">
        <v>737</v>
      </c>
      <c r="D339" s="3">
        <v>7</v>
      </c>
      <c r="E339" s="3" t="s">
        <v>10</v>
      </c>
      <c r="F339" s="3" t="s">
        <v>19</v>
      </c>
      <c r="G339" s="3" t="s">
        <v>385</v>
      </c>
      <c r="H339" s="3" t="s">
        <v>708</v>
      </c>
      <c r="I339" s="3" t="s">
        <v>678</v>
      </c>
      <c r="J339" s="3" t="s">
        <v>380</v>
      </c>
      <c r="K339" s="3">
        <v>6</v>
      </c>
      <c r="L339" s="3">
        <v>5</v>
      </c>
      <c r="M339" s="3" t="s">
        <v>1145</v>
      </c>
    </row>
    <row r="340" spans="1:13">
      <c r="A340" s="3">
        <v>630</v>
      </c>
      <c r="B340" s="3" t="s">
        <v>719</v>
      </c>
      <c r="C340" s="3" t="s">
        <v>720</v>
      </c>
      <c r="D340" s="3">
        <v>7</v>
      </c>
      <c r="E340" s="3" t="s">
        <v>10</v>
      </c>
      <c r="F340" s="3" t="s">
        <v>17</v>
      </c>
      <c r="G340" s="3" t="s">
        <v>385</v>
      </c>
      <c r="H340" s="3" t="s">
        <v>708</v>
      </c>
      <c r="I340" s="3" t="s">
        <v>678</v>
      </c>
      <c r="J340" s="3" t="s">
        <v>380</v>
      </c>
      <c r="K340" s="3">
        <v>4</v>
      </c>
      <c r="L340" s="3">
        <v>6</v>
      </c>
      <c r="M340" s="3" t="s">
        <v>1146</v>
      </c>
    </row>
    <row r="341" spans="1:13">
      <c r="A341" s="3">
        <v>794</v>
      </c>
      <c r="B341" s="3" t="s">
        <v>722</v>
      </c>
      <c r="C341" s="3" t="s">
        <v>723</v>
      </c>
      <c r="D341" s="3">
        <v>7</v>
      </c>
      <c r="E341" s="3" t="s">
        <v>10</v>
      </c>
      <c r="F341" s="3" t="s">
        <v>43</v>
      </c>
      <c r="G341" s="3" t="s">
        <v>385</v>
      </c>
      <c r="H341" s="3" t="s">
        <v>708</v>
      </c>
      <c r="I341" s="3" t="s">
        <v>678</v>
      </c>
      <c r="J341" s="3" t="s">
        <v>380</v>
      </c>
      <c r="K341" s="3">
        <v>3</v>
      </c>
      <c r="L341" s="3">
        <v>7</v>
      </c>
      <c r="M341" s="3" t="s">
        <v>1147</v>
      </c>
    </row>
    <row r="342" spans="1:13">
      <c r="A342" s="3">
        <v>521</v>
      </c>
      <c r="B342" s="3" t="s">
        <v>1121</v>
      </c>
      <c r="C342" s="3" t="s">
        <v>569</v>
      </c>
      <c r="D342" s="3">
        <v>7</v>
      </c>
      <c r="E342" s="3" t="s">
        <v>10</v>
      </c>
      <c r="F342" s="3" t="s">
        <v>22</v>
      </c>
      <c r="G342" s="3" t="s">
        <v>385</v>
      </c>
      <c r="H342" s="3" t="s">
        <v>708</v>
      </c>
      <c r="I342" s="3" t="s">
        <v>678</v>
      </c>
      <c r="J342" s="3" t="s">
        <v>380</v>
      </c>
      <c r="K342" s="3">
        <v>2</v>
      </c>
      <c r="L342" s="3">
        <v>8</v>
      </c>
      <c r="M342" s="3" t="s">
        <v>1148</v>
      </c>
    </row>
    <row r="343" spans="1:13">
      <c r="A343" s="3">
        <v>379</v>
      </c>
      <c r="B343" s="3" t="s">
        <v>767</v>
      </c>
      <c r="C343" s="3" t="s">
        <v>349</v>
      </c>
      <c r="D343" s="3">
        <v>7</v>
      </c>
      <c r="E343" s="3" t="s">
        <v>107</v>
      </c>
      <c r="F343" s="3" t="s">
        <v>71</v>
      </c>
      <c r="G343" s="3" t="s">
        <v>385</v>
      </c>
      <c r="H343" s="3" t="s">
        <v>708</v>
      </c>
      <c r="I343" s="3" t="s">
        <v>678</v>
      </c>
      <c r="J343" s="3" t="s">
        <v>380</v>
      </c>
      <c r="K343" s="3">
        <v>21</v>
      </c>
      <c r="L343" s="3">
        <v>1</v>
      </c>
      <c r="M343" s="3" t="s">
        <v>1156</v>
      </c>
    </row>
    <row r="344" spans="1:13">
      <c r="A344" s="3">
        <v>178</v>
      </c>
      <c r="B344" s="3" t="s">
        <v>776</v>
      </c>
      <c r="C344" s="3" t="s">
        <v>777</v>
      </c>
      <c r="D344" s="3">
        <v>7</v>
      </c>
      <c r="E344" s="3" t="s">
        <v>107</v>
      </c>
      <c r="F344" s="3" t="s">
        <v>63</v>
      </c>
      <c r="G344" s="3" t="s">
        <v>385</v>
      </c>
      <c r="H344" s="3" t="s">
        <v>708</v>
      </c>
      <c r="I344" s="3" t="s">
        <v>678</v>
      </c>
      <c r="J344" s="3" t="s">
        <v>380</v>
      </c>
      <c r="K344" s="3">
        <v>13</v>
      </c>
      <c r="L344" s="3">
        <v>2</v>
      </c>
      <c r="M344" s="3" t="s">
        <v>1157</v>
      </c>
    </row>
    <row r="345" spans="1:13">
      <c r="A345" s="3">
        <v>674</v>
      </c>
      <c r="B345" s="3" t="s">
        <v>741</v>
      </c>
      <c r="C345" s="3" t="s">
        <v>251</v>
      </c>
      <c r="D345" s="3">
        <v>7</v>
      </c>
      <c r="E345" s="3" t="s">
        <v>107</v>
      </c>
      <c r="F345" s="3" t="s">
        <v>19</v>
      </c>
      <c r="G345" s="3" t="s">
        <v>385</v>
      </c>
      <c r="H345" s="3" t="s">
        <v>708</v>
      </c>
      <c r="I345" s="3" t="s">
        <v>678</v>
      </c>
      <c r="J345" s="3" t="s">
        <v>380</v>
      </c>
      <c r="K345" s="3">
        <v>10</v>
      </c>
      <c r="L345" s="3">
        <v>3</v>
      </c>
      <c r="M345" s="3" t="s">
        <v>567</v>
      </c>
    </row>
    <row r="346" spans="1:13">
      <c r="A346" s="3">
        <v>635</v>
      </c>
      <c r="B346" s="3" t="s">
        <v>763</v>
      </c>
      <c r="C346" s="3" t="s">
        <v>764</v>
      </c>
      <c r="D346" s="3">
        <v>7</v>
      </c>
      <c r="E346" s="3" t="s">
        <v>107</v>
      </c>
      <c r="F346" s="3" t="s">
        <v>17</v>
      </c>
      <c r="G346" s="3" t="s">
        <v>385</v>
      </c>
      <c r="H346" s="3" t="s">
        <v>708</v>
      </c>
      <c r="I346" s="3" t="s">
        <v>678</v>
      </c>
      <c r="J346" s="3" t="s">
        <v>380</v>
      </c>
      <c r="K346" s="3">
        <v>8</v>
      </c>
      <c r="L346" s="3">
        <v>4</v>
      </c>
      <c r="M346" s="3" t="s">
        <v>1158</v>
      </c>
    </row>
    <row r="347" spans="1:13">
      <c r="A347" s="3">
        <v>529</v>
      </c>
      <c r="B347" s="3" t="s">
        <v>766</v>
      </c>
      <c r="C347" s="3" t="s">
        <v>332</v>
      </c>
      <c r="D347" s="3">
        <v>7</v>
      </c>
      <c r="E347" s="3" t="s">
        <v>107</v>
      </c>
      <c r="F347" s="3" t="s">
        <v>22</v>
      </c>
      <c r="G347" s="3" t="s">
        <v>385</v>
      </c>
      <c r="H347" s="3" t="s">
        <v>708</v>
      </c>
      <c r="I347" s="3" t="s">
        <v>678</v>
      </c>
      <c r="J347" s="3" t="s">
        <v>380</v>
      </c>
      <c r="K347" s="3">
        <v>6</v>
      </c>
      <c r="L347" s="3">
        <v>5</v>
      </c>
      <c r="M347" s="3" t="s">
        <v>1159</v>
      </c>
    </row>
    <row r="348" spans="1:13">
      <c r="A348" s="3">
        <v>795</v>
      </c>
      <c r="B348" s="3" t="s">
        <v>770</v>
      </c>
      <c r="C348" s="3" t="s">
        <v>771</v>
      </c>
      <c r="D348" s="3">
        <v>7</v>
      </c>
      <c r="E348" s="3" t="s">
        <v>107</v>
      </c>
      <c r="F348" s="3" t="s">
        <v>43</v>
      </c>
      <c r="G348" s="3" t="s">
        <v>385</v>
      </c>
      <c r="H348" s="3" t="s">
        <v>708</v>
      </c>
      <c r="I348" s="3" t="s">
        <v>678</v>
      </c>
      <c r="J348" s="3" t="s">
        <v>380</v>
      </c>
      <c r="K348" s="3">
        <v>4</v>
      </c>
      <c r="L348" s="3">
        <v>6</v>
      </c>
      <c r="M348" s="3" t="s">
        <v>1160</v>
      </c>
    </row>
    <row r="349" spans="1:13">
      <c r="A349" s="3">
        <v>487</v>
      </c>
      <c r="B349" s="3" t="s">
        <v>788</v>
      </c>
      <c r="C349" s="3" t="s">
        <v>789</v>
      </c>
      <c r="D349" s="3">
        <v>7</v>
      </c>
      <c r="E349" s="3" t="s">
        <v>107</v>
      </c>
      <c r="F349" s="3" t="s">
        <v>48</v>
      </c>
      <c r="G349" s="3" t="s">
        <v>385</v>
      </c>
      <c r="H349" s="3" t="s">
        <v>708</v>
      </c>
      <c r="I349" s="3" t="s">
        <v>678</v>
      </c>
      <c r="J349" s="3" t="s">
        <v>380</v>
      </c>
      <c r="K349" s="3">
        <v>3</v>
      </c>
      <c r="L349" s="3">
        <v>7</v>
      </c>
      <c r="M349" s="3" t="s">
        <v>1161</v>
      </c>
    </row>
    <row r="350" spans="1:13">
      <c r="A350" s="3">
        <v>685</v>
      </c>
      <c r="B350" s="3" t="s">
        <v>336</v>
      </c>
      <c r="C350" s="3" t="s">
        <v>583</v>
      </c>
      <c r="D350" s="3">
        <v>8</v>
      </c>
      <c r="E350" s="3" t="s">
        <v>10</v>
      </c>
      <c r="F350" s="3" t="s">
        <v>19</v>
      </c>
      <c r="G350" s="3" t="s">
        <v>385</v>
      </c>
      <c r="H350" s="3" t="s">
        <v>708</v>
      </c>
      <c r="I350" s="3" t="s">
        <v>678</v>
      </c>
      <c r="J350" s="3" t="s">
        <v>380</v>
      </c>
      <c r="K350" s="3">
        <v>21</v>
      </c>
      <c r="L350" s="3">
        <v>1</v>
      </c>
      <c r="M350" s="3" t="s">
        <v>1170</v>
      </c>
    </row>
    <row r="351" spans="1:13">
      <c r="A351" s="3">
        <v>387</v>
      </c>
      <c r="B351" s="3" t="s">
        <v>170</v>
      </c>
      <c r="C351" s="3" t="s">
        <v>113</v>
      </c>
      <c r="D351" s="3">
        <v>8</v>
      </c>
      <c r="E351" s="3" t="s">
        <v>10</v>
      </c>
      <c r="F351" s="3" t="s">
        <v>71</v>
      </c>
      <c r="G351" s="3" t="s">
        <v>385</v>
      </c>
      <c r="H351" s="3" t="s">
        <v>708</v>
      </c>
      <c r="I351" s="3" t="s">
        <v>678</v>
      </c>
      <c r="J351" s="3" t="s">
        <v>380</v>
      </c>
      <c r="K351" s="3">
        <v>13</v>
      </c>
      <c r="L351" s="3">
        <v>2</v>
      </c>
      <c r="M351" s="3" t="s">
        <v>1171</v>
      </c>
    </row>
    <row r="352" spans="1:13">
      <c r="A352" s="3">
        <v>639</v>
      </c>
      <c r="B352" s="3" t="s">
        <v>23</v>
      </c>
      <c r="C352" s="3" t="s">
        <v>289</v>
      </c>
      <c r="D352" s="3">
        <v>8</v>
      </c>
      <c r="E352" s="3" t="s">
        <v>10</v>
      </c>
      <c r="F352" s="3" t="s">
        <v>17</v>
      </c>
      <c r="G352" s="3" t="s">
        <v>385</v>
      </c>
      <c r="H352" s="3" t="s">
        <v>708</v>
      </c>
      <c r="I352" s="3" t="s">
        <v>678</v>
      </c>
      <c r="J352" s="3" t="s">
        <v>380</v>
      </c>
      <c r="K352" s="3">
        <v>10</v>
      </c>
      <c r="L352" s="3">
        <v>3</v>
      </c>
      <c r="M352" s="3" t="s">
        <v>1172</v>
      </c>
    </row>
    <row r="353" spans="1:13">
      <c r="A353" s="3">
        <v>492</v>
      </c>
      <c r="B353" s="3" t="s">
        <v>456</v>
      </c>
      <c r="C353" s="3" t="s">
        <v>395</v>
      </c>
      <c r="D353" s="3">
        <v>8</v>
      </c>
      <c r="E353" s="3" t="s">
        <v>10</v>
      </c>
      <c r="F353" s="3" t="s">
        <v>48</v>
      </c>
      <c r="G353" s="3" t="s">
        <v>385</v>
      </c>
      <c r="H353" s="3" t="s">
        <v>708</v>
      </c>
      <c r="I353" s="3" t="s">
        <v>678</v>
      </c>
      <c r="J353" s="3" t="s">
        <v>380</v>
      </c>
      <c r="K353" s="3">
        <v>8</v>
      </c>
      <c r="L353" s="3">
        <v>4</v>
      </c>
      <c r="M353" s="3" t="s">
        <v>1173</v>
      </c>
    </row>
    <row r="354" spans="1:13">
      <c r="A354" s="3">
        <v>800</v>
      </c>
      <c r="B354" s="3" t="s">
        <v>588</v>
      </c>
      <c r="C354" s="3" t="s">
        <v>589</v>
      </c>
      <c r="D354" s="3">
        <v>8</v>
      </c>
      <c r="E354" s="3" t="s">
        <v>10</v>
      </c>
      <c r="F354" s="3" t="s">
        <v>43</v>
      </c>
      <c r="G354" s="3" t="s">
        <v>385</v>
      </c>
      <c r="H354" s="3" t="s">
        <v>708</v>
      </c>
      <c r="I354" s="3" t="s">
        <v>678</v>
      </c>
      <c r="J354" s="3" t="s">
        <v>380</v>
      </c>
      <c r="K354" s="3">
        <v>6</v>
      </c>
      <c r="L354" s="3">
        <v>5</v>
      </c>
      <c r="M354" s="3" t="s">
        <v>1174</v>
      </c>
    </row>
    <row r="355" spans="1:13">
      <c r="A355" s="3">
        <v>598</v>
      </c>
      <c r="B355" s="3" t="s">
        <v>579</v>
      </c>
      <c r="C355" s="3" t="s">
        <v>580</v>
      </c>
      <c r="D355" s="3">
        <v>8</v>
      </c>
      <c r="E355" s="3" t="s">
        <v>10</v>
      </c>
      <c r="F355" s="3" t="s">
        <v>39</v>
      </c>
      <c r="G355" s="3" t="s">
        <v>385</v>
      </c>
      <c r="H355" s="3" t="s">
        <v>708</v>
      </c>
      <c r="I355" s="3" t="s">
        <v>678</v>
      </c>
      <c r="J355" s="3" t="s">
        <v>380</v>
      </c>
      <c r="K355" s="3">
        <v>4</v>
      </c>
      <c r="L355" s="3">
        <v>6</v>
      </c>
      <c r="M355" s="3" t="s">
        <v>1175</v>
      </c>
    </row>
    <row r="356" spans="1:13">
      <c r="A356" s="3">
        <v>181</v>
      </c>
      <c r="B356" s="3" t="s">
        <v>577</v>
      </c>
      <c r="C356" s="3" t="s">
        <v>578</v>
      </c>
      <c r="D356" s="3">
        <v>8</v>
      </c>
      <c r="E356" s="3" t="s">
        <v>10</v>
      </c>
      <c r="F356" s="3" t="s">
        <v>63</v>
      </c>
      <c r="G356" s="3" t="s">
        <v>385</v>
      </c>
      <c r="H356" s="3" t="s">
        <v>708</v>
      </c>
      <c r="I356" s="3" t="s">
        <v>678</v>
      </c>
      <c r="J356" s="3" t="s">
        <v>380</v>
      </c>
      <c r="K356" s="3">
        <v>3</v>
      </c>
      <c r="L356" s="3">
        <v>7</v>
      </c>
      <c r="M356" s="3" t="s">
        <v>1176</v>
      </c>
    </row>
    <row r="357" spans="1:13">
      <c r="A357" s="3">
        <v>533</v>
      </c>
      <c r="B357" s="3" t="s">
        <v>1177</v>
      </c>
      <c r="C357" s="3" t="s">
        <v>1178</v>
      </c>
      <c r="D357" s="3">
        <v>8</v>
      </c>
      <c r="E357" s="3" t="s">
        <v>10</v>
      </c>
      <c r="F357" s="3" t="s">
        <v>22</v>
      </c>
      <c r="G357" s="3" t="s">
        <v>385</v>
      </c>
      <c r="H357" s="3" t="s">
        <v>708</v>
      </c>
      <c r="I357" s="3" t="s">
        <v>678</v>
      </c>
      <c r="J357" s="3" t="s">
        <v>380</v>
      </c>
      <c r="K357" s="3">
        <v>2</v>
      </c>
      <c r="L357" s="3">
        <v>8</v>
      </c>
      <c r="M357" s="3" t="s">
        <v>1179</v>
      </c>
    </row>
    <row r="358" spans="1:13">
      <c r="A358" s="3">
        <v>605</v>
      </c>
      <c r="B358" s="3" t="s">
        <v>502</v>
      </c>
      <c r="C358" s="3" t="s">
        <v>141</v>
      </c>
      <c r="D358" s="3">
        <v>8</v>
      </c>
      <c r="E358" s="3" t="s">
        <v>107</v>
      </c>
      <c r="F358" s="3" t="s">
        <v>39</v>
      </c>
      <c r="G358" s="3" t="s">
        <v>385</v>
      </c>
      <c r="H358" s="3" t="s">
        <v>708</v>
      </c>
      <c r="I358" s="3" t="s">
        <v>678</v>
      </c>
      <c r="J358" s="3" t="s">
        <v>380</v>
      </c>
      <c r="K358" s="3">
        <v>21</v>
      </c>
      <c r="L358" s="3">
        <v>1</v>
      </c>
      <c r="M358" s="3" t="s">
        <v>1185</v>
      </c>
    </row>
    <row r="359" spans="1:13">
      <c r="A359" s="3">
        <v>688</v>
      </c>
      <c r="B359" s="3" t="s">
        <v>361</v>
      </c>
      <c r="C359" s="3" t="s">
        <v>252</v>
      </c>
      <c r="D359" s="3">
        <v>8</v>
      </c>
      <c r="E359" s="3" t="s">
        <v>107</v>
      </c>
      <c r="F359" s="3" t="s">
        <v>19</v>
      </c>
      <c r="G359" s="3" t="s">
        <v>385</v>
      </c>
      <c r="H359" s="3" t="s">
        <v>708</v>
      </c>
      <c r="I359" s="3" t="s">
        <v>678</v>
      </c>
      <c r="J359" s="3" t="s">
        <v>380</v>
      </c>
      <c r="K359" s="3">
        <v>13</v>
      </c>
      <c r="L359" s="3">
        <v>2</v>
      </c>
      <c r="M359" s="3" t="s">
        <v>1186</v>
      </c>
    </row>
    <row r="360" spans="1:13">
      <c r="A360" s="3">
        <v>187</v>
      </c>
      <c r="B360" s="3" t="s">
        <v>352</v>
      </c>
      <c r="C360" s="3" t="s">
        <v>599</v>
      </c>
      <c r="D360" s="3">
        <v>8</v>
      </c>
      <c r="E360" s="3" t="s">
        <v>107</v>
      </c>
      <c r="F360" s="3" t="s">
        <v>63</v>
      </c>
      <c r="G360" s="3" t="s">
        <v>385</v>
      </c>
      <c r="H360" s="3" t="s">
        <v>708</v>
      </c>
      <c r="I360" s="3" t="s">
        <v>678</v>
      </c>
      <c r="J360" s="3" t="s">
        <v>380</v>
      </c>
      <c r="K360" s="3">
        <v>10</v>
      </c>
      <c r="L360" s="3">
        <v>3</v>
      </c>
      <c r="M360" s="3" t="s">
        <v>1183</v>
      </c>
    </row>
    <row r="361" spans="1:13">
      <c r="A361" s="3">
        <v>496</v>
      </c>
      <c r="B361" s="3" t="s">
        <v>234</v>
      </c>
      <c r="C361" s="3" t="s">
        <v>556</v>
      </c>
      <c r="D361" s="3">
        <v>8</v>
      </c>
      <c r="E361" s="3" t="s">
        <v>107</v>
      </c>
      <c r="F361" s="3" t="s">
        <v>48</v>
      </c>
      <c r="G361" s="3" t="s">
        <v>385</v>
      </c>
      <c r="H361" s="3" t="s">
        <v>708</v>
      </c>
      <c r="I361" s="3" t="s">
        <v>678</v>
      </c>
      <c r="J361" s="3" t="s">
        <v>380</v>
      </c>
      <c r="K361" s="3">
        <v>8</v>
      </c>
      <c r="L361" s="3">
        <v>4</v>
      </c>
      <c r="M361" s="3" t="s">
        <v>1187</v>
      </c>
    </row>
    <row r="362" spans="1:13">
      <c r="A362" s="3">
        <v>392</v>
      </c>
      <c r="B362" s="3" t="s">
        <v>602</v>
      </c>
      <c r="C362" s="3" t="s">
        <v>398</v>
      </c>
      <c r="D362" s="3">
        <v>8</v>
      </c>
      <c r="E362" s="3" t="s">
        <v>107</v>
      </c>
      <c r="F362" s="3" t="s">
        <v>71</v>
      </c>
      <c r="G362" s="3" t="s">
        <v>385</v>
      </c>
      <c r="H362" s="3" t="s">
        <v>708</v>
      </c>
      <c r="I362" s="3" t="s">
        <v>678</v>
      </c>
      <c r="J362" s="3" t="s">
        <v>380</v>
      </c>
      <c r="K362" s="3">
        <v>6</v>
      </c>
      <c r="L362" s="3">
        <v>5</v>
      </c>
      <c r="M362" s="3" t="s">
        <v>1188</v>
      </c>
    </row>
    <row r="363" spans="1:13">
      <c r="A363" s="3">
        <v>643</v>
      </c>
      <c r="B363" s="3" t="s">
        <v>140</v>
      </c>
      <c r="C363" s="3" t="s">
        <v>596</v>
      </c>
      <c r="D363" s="3">
        <v>8</v>
      </c>
      <c r="E363" s="3" t="s">
        <v>107</v>
      </c>
      <c r="F363" s="3" t="s">
        <v>17</v>
      </c>
      <c r="G363" s="3" t="s">
        <v>385</v>
      </c>
      <c r="H363" s="3" t="s">
        <v>708</v>
      </c>
      <c r="I363" s="3" t="s">
        <v>678</v>
      </c>
      <c r="J363" s="3" t="s">
        <v>380</v>
      </c>
      <c r="K363" s="3">
        <v>4</v>
      </c>
      <c r="L363" s="3">
        <v>6</v>
      </c>
      <c r="M363" s="3" t="s">
        <v>1189</v>
      </c>
    </row>
    <row r="364" spans="1:13">
      <c r="A364" s="3">
        <v>810</v>
      </c>
      <c r="B364" s="3" t="s">
        <v>316</v>
      </c>
      <c r="C364" s="3" t="s">
        <v>841</v>
      </c>
      <c r="D364" s="3">
        <v>8</v>
      </c>
      <c r="E364" s="3" t="s">
        <v>107</v>
      </c>
      <c r="F364" s="3" t="s">
        <v>43</v>
      </c>
      <c r="G364" s="3" t="s">
        <v>385</v>
      </c>
      <c r="H364" s="3" t="s">
        <v>708</v>
      </c>
      <c r="I364" s="3" t="s">
        <v>678</v>
      </c>
      <c r="J364" s="3" t="s">
        <v>380</v>
      </c>
      <c r="K364" s="3">
        <v>3</v>
      </c>
      <c r="L364" s="3">
        <v>7</v>
      </c>
      <c r="M364" s="3" t="s">
        <v>1190</v>
      </c>
    </row>
    <row r="365" spans="1:13">
      <c r="A365" s="3">
        <v>542</v>
      </c>
      <c r="B365" s="3" t="s">
        <v>20</v>
      </c>
      <c r="C365" s="3" t="s">
        <v>21</v>
      </c>
      <c r="D365" s="3">
        <v>9</v>
      </c>
      <c r="E365" s="3" t="s">
        <v>10</v>
      </c>
      <c r="F365" s="3" t="s">
        <v>22</v>
      </c>
      <c r="G365" s="3" t="s">
        <v>385</v>
      </c>
      <c r="H365" s="3" t="s">
        <v>708</v>
      </c>
      <c r="I365" s="3" t="s">
        <v>678</v>
      </c>
      <c r="J365" s="3" t="s">
        <v>380</v>
      </c>
      <c r="K365" s="3">
        <v>21</v>
      </c>
      <c r="L365" s="3">
        <v>1</v>
      </c>
      <c r="M365" s="3" t="s">
        <v>1197</v>
      </c>
    </row>
    <row r="366" spans="1:13">
      <c r="A366" s="3">
        <v>498</v>
      </c>
      <c r="B366" s="3" t="s">
        <v>78</v>
      </c>
      <c r="C366" s="3" t="s">
        <v>214</v>
      </c>
      <c r="D366" s="3">
        <v>9</v>
      </c>
      <c r="E366" s="3" t="s">
        <v>10</v>
      </c>
      <c r="F366" s="3" t="s">
        <v>48</v>
      </c>
      <c r="G366" s="3" t="s">
        <v>385</v>
      </c>
      <c r="H366" s="3" t="s">
        <v>708</v>
      </c>
      <c r="I366" s="3" t="s">
        <v>678</v>
      </c>
      <c r="J366" s="3" t="s">
        <v>380</v>
      </c>
      <c r="K366" s="3">
        <v>13</v>
      </c>
      <c r="L366" s="3">
        <v>2</v>
      </c>
      <c r="M366" s="3" t="s">
        <v>1198</v>
      </c>
    </row>
    <row r="367" spans="1:13">
      <c r="A367" s="3">
        <v>649</v>
      </c>
      <c r="B367" s="3" t="s">
        <v>15</v>
      </c>
      <c r="C367" s="3" t="s">
        <v>16</v>
      </c>
      <c r="D367" s="3">
        <v>9</v>
      </c>
      <c r="E367" s="3" t="s">
        <v>10</v>
      </c>
      <c r="F367" s="3" t="s">
        <v>17</v>
      </c>
      <c r="G367" s="3" t="s">
        <v>385</v>
      </c>
      <c r="H367" s="3" t="s">
        <v>708</v>
      </c>
      <c r="I367" s="3" t="s">
        <v>678</v>
      </c>
      <c r="J367" s="3" t="s">
        <v>380</v>
      </c>
      <c r="K367" s="3">
        <v>10</v>
      </c>
      <c r="L367" s="3">
        <v>3</v>
      </c>
      <c r="M367" s="3" t="s">
        <v>1143</v>
      </c>
    </row>
    <row r="368" spans="1:13">
      <c r="A368" s="3">
        <v>696</v>
      </c>
      <c r="B368" s="3" t="s">
        <v>181</v>
      </c>
      <c r="C368" s="3" t="s">
        <v>613</v>
      </c>
      <c r="D368" s="3">
        <v>9</v>
      </c>
      <c r="E368" s="3" t="s">
        <v>10</v>
      </c>
      <c r="F368" s="3" t="s">
        <v>19</v>
      </c>
      <c r="G368" s="3" t="s">
        <v>385</v>
      </c>
      <c r="H368" s="3" t="s">
        <v>708</v>
      </c>
      <c r="I368" s="3" t="s">
        <v>678</v>
      </c>
      <c r="J368" s="3" t="s">
        <v>380</v>
      </c>
      <c r="K368" s="3">
        <v>8</v>
      </c>
      <c r="L368" s="3">
        <v>4</v>
      </c>
      <c r="M368" s="3" t="s">
        <v>1199</v>
      </c>
    </row>
    <row r="369" spans="1:13">
      <c r="A369" s="3">
        <v>196</v>
      </c>
      <c r="B369" s="3" t="s">
        <v>859</v>
      </c>
      <c r="C369" s="3" t="s">
        <v>860</v>
      </c>
      <c r="D369" s="3">
        <v>9</v>
      </c>
      <c r="E369" s="3" t="s">
        <v>10</v>
      </c>
      <c r="F369" s="3" t="s">
        <v>63</v>
      </c>
      <c r="G369" s="3" t="s">
        <v>385</v>
      </c>
      <c r="H369" s="3" t="s">
        <v>708</v>
      </c>
      <c r="I369" s="3" t="s">
        <v>678</v>
      </c>
      <c r="J369" s="3" t="s">
        <v>380</v>
      </c>
      <c r="K369" s="3">
        <v>6</v>
      </c>
      <c r="L369" s="3">
        <v>5</v>
      </c>
      <c r="M369" s="3" t="s">
        <v>1200</v>
      </c>
    </row>
    <row r="370" spans="1:13">
      <c r="A370" s="3">
        <v>700</v>
      </c>
      <c r="B370" s="3" t="s">
        <v>108</v>
      </c>
      <c r="C370" s="3" t="s">
        <v>109</v>
      </c>
      <c r="D370" s="3">
        <v>9</v>
      </c>
      <c r="E370" s="3" t="s">
        <v>107</v>
      </c>
      <c r="F370" s="3" t="s">
        <v>19</v>
      </c>
      <c r="G370" s="3" t="s">
        <v>385</v>
      </c>
      <c r="H370" s="3" t="s">
        <v>708</v>
      </c>
      <c r="I370" s="3" t="s">
        <v>678</v>
      </c>
      <c r="J370" s="3" t="s">
        <v>380</v>
      </c>
      <c r="K370" s="3">
        <v>21</v>
      </c>
      <c r="L370" s="3">
        <v>1</v>
      </c>
      <c r="M370" s="3">
        <v>58.28</v>
      </c>
    </row>
    <row r="371" spans="1:13">
      <c r="A371" s="3">
        <v>201</v>
      </c>
      <c r="B371" s="3" t="s">
        <v>121</v>
      </c>
      <c r="C371" s="3" t="s">
        <v>624</v>
      </c>
      <c r="D371" s="3">
        <v>9</v>
      </c>
      <c r="E371" s="3" t="s">
        <v>107</v>
      </c>
      <c r="F371" s="3" t="s">
        <v>63</v>
      </c>
      <c r="G371" s="3" t="s">
        <v>385</v>
      </c>
      <c r="H371" s="3" t="s">
        <v>708</v>
      </c>
      <c r="I371" s="3" t="s">
        <v>678</v>
      </c>
      <c r="J371" s="3" t="s">
        <v>380</v>
      </c>
      <c r="K371" s="3">
        <v>13</v>
      </c>
      <c r="L371" s="3">
        <v>2</v>
      </c>
      <c r="M371" s="3">
        <v>58.84</v>
      </c>
    </row>
    <row r="372" spans="1:13">
      <c r="A372" s="3">
        <v>401</v>
      </c>
      <c r="B372" s="3" t="s">
        <v>112</v>
      </c>
      <c r="C372" s="3" t="s">
        <v>113</v>
      </c>
      <c r="D372" s="3">
        <v>9</v>
      </c>
      <c r="E372" s="3" t="s">
        <v>107</v>
      </c>
      <c r="F372" s="3" t="s">
        <v>71</v>
      </c>
      <c r="G372" s="3" t="s">
        <v>385</v>
      </c>
      <c r="H372" s="3" t="s">
        <v>708</v>
      </c>
      <c r="I372" s="3" t="s">
        <v>678</v>
      </c>
      <c r="J372" s="3" t="s">
        <v>380</v>
      </c>
      <c r="K372" s="3">
        <v>10</v>
      </c>
      <c r="L372" s="3">
        <v>3</v>
      </c>
      <c r="M372" s="3" t="s">
        <v>1210</v>
      </c>
    </row>
    <row r="373" spans="1:13">
      <c r="A373" s="3">
        <v>820</v>
      </c>
      <c r="B373" s="3" t="s">
        <v>130</v>
      </c>
      <c r="C373" s="3" t="s">
        <v>131</v>
      </c>
      <c r="D373" s="3">
        <v>9</v>
      </c>
      <c r="E373" s="3" t="s">
        <v>107</v>
      </c>
      <c r="F373" s="3" t="s">
        <v>43</v>
      </c>
      <c r="G373" s="3" t="s">
        <v>385</v>
      </c>
      <c r="H373" s="3" t="s">
        <v>708</v>
      </c>
      <c r="I373" s="3" t="s">
        <v>678</v>
      </c>
      <c r="J373" s="3" t="s">
        <v>380</v>
      </c>
      <c r="K373" s="3">
        <v>8</v>
      </c>
      <c r="L373" s="3">
        <v>4</v>
      </c>
      <c r="M373" s="3" t="s">
        <v>1211</v>
      </c>
    </row>
    <row r="374" spans="1:13">
      <c r="A374" s="3">
        <v>502</v>
      </c>
      <c r="B374" s="3" t="s">
        <v>110</v>
      </c>
      <c r="C374" s="3" t="s">
        <v>890</v>
      </c>
      <c r="D374" s="3">
        <v>9</v>
      </c>
      <c r="E374" s="3" t="s">
        <v>107</v>
      </c>
      <c r="F374" s="3" t="s">
        <v>48</v>
      </c>
      <c r="G374" s="3" t="s">
        <v>385</v>
      </c>
      <c r="H374" s="3" t="s">
        <v>708</v>
      </c>
      <c r="I374" s="3" t="s">
        <v>678</v>
      </c>
      <c r="J374" s="3" t="s">
        <v>380</v>
      </c>
      <c r="K374" s="3">
        <v>6</v>
      </c>
      <c r="L374" s="3">
        <v>5</v>
      </c>
      <c r="M374" s="3" t="s">
        <v>1212</v>
      </c>
    </row>
    <row r="375" spans="1:13">
      <c r="A375" s="3">
        <v>652</v>
      </c>
      <c r="B375" s="3" t="s">
        <v>30</v>
      </c>
      <c r="C375" s="3" t="s">
        <v>626</v>
      </c>
      <c r="D375" s="3">
        <v>9</v>
      </c>
      <c r="E375" s="3" t="s">
        <v>107</v>
      </c>
      <c r="F375" s="3" t="s">
        <v>17</v>
      </c>
      <c r="G375" s="3" t="s">
        <v>385</v>
      </c>
      <c r="H375" s="3" t="s">
        <v>708</v>
      </c>
      <c r="I375" s="3" t="s">
        <v>678</v>
      </c>
      <c r="J375" s="3" t="s">
        <v>380</v>
      </c>
      <c r="K375" s="3">
        <v>4</v>
      </c>
      <c r="L375" s="3">
        <v>6</v>
      </c>
      <c r="M375" s="3" t="s">
        <v>1213</v>
      </c>
    </row>
    <row r="376" spans="1:13">
      <c r="A376" s="3">
        <v>506</v>
      </c>
      <c r="B376" s="3" t="s">
        <v>635</v>
      </c>
      <c r="C376" s="3" t="s">
        <v>395</v>
      </c>
      <c r="D376" s="3">
        <v>10</v>
      </c>
      <c r="E376" s="3" t="s">
        <v>10</v>
      </c>
      <c r="F376" s="3" t="s">
        <v>48</v>
      </c>
      <c r="G376" s="3" t="s">
        <v>385</v>
      </c>
      <c r="H376" s="3" t="s">
        <v>708</v>
      </c>
      <c r="I376" s="3" t="s">
        <v>678</v>
      </c>
      <c r="J376" s="3" t="s">
        <v>380</v>
      </c>
      <c r="K376" s="3">
        <v>21</v>
      </c>
      <c r="L376" s="3">
        <v>1</v>
      </c>
      <c r="M376" s="3" t="s">
        <v>1221</v>
      </c>
    </row>
    <row r="377" spans="1:13">
      <c r="A377" s="3">
        <v>702</v>
      </c>
      <c r="B377" s="3" t="s">
        <v>57</v>
      </c>
      <c r="C377" s="3" t="s">
        <v>633</v>
      </c>
      <c r="D377" s="3">
        <v>10</v>
      </c>
      <c r="E377" s="3" t="s">
        <v>10</v>
      </c>
      <c r="F377" s="3" t="s">
        <v>19</v>
      </c>
      <c r="G377" s="3" t="s">
        <v>385</v>
      </c>
      <c r="H377" s="3" t="s">
        <v>708</v>
      </c>
      <c r="I377" s="3" t="s">
        <v>678</v>
      </c>
      <c r="J377" s="3" t="s">
        <v>380</v>
      </c>
      <c r="K377" s="3">
        <v>13</v>
      </c>
      <c r="L377" s="3">
        <v>2</v>
      </c>
      <c r="M377" s="3" t="s">
        <v>1222</v>
      </c>
    </row>
    <row r="378" spans="1:13">
      <c r="A378" s="3">
        <v>653</v>
      </c>
      <c r="B378" s="3" t="s">
        <v>197</v>
      </c>
      <c r="C378" s="3" t="s">
        <v>198</v>
      </c>
      <c r="D378" s="3">
        <v>10</v>
      </c>
      <c r="E378" s="3" t="s">
        <v>10</v>
      </c>
      <c r="F378" s="3" t="s">
        <v>17</v>
      </c>
      <c r="G378" s="3" t="s">
        <v>385</v>
      </c>
      <c r="H378" s="3" t="s">
        <v>708</v>
      </c>
      <c r="I378" s="3" t="s">
        <v>678</v>
      </c>
      <c r="J378" s="3" t="s">
        <v>380</v>
      </c>
      <c r="K378" s="3">
        <v>10</v>
      </c>
      <c r="L378" s="3">
        <v>3</v>
      </c>
      <c r="M378" s="3" t="s">
        <v>1223</v>
      </c>
    </row>
    <row r="379" spans="1:13">
      <c r="A379" s="3">
        <v>548</v>
      </c>
      <c r="B379" s="3" t="s">
        <v>177</v>
      </c>
      <c r="C379" s="3" t="s">
        <v>178</v>
      </c>
      <c r="D379" s="3">
        <v>10</v>
      </c>
      <c r="E379" s="3" t="s">
        <v>10</v>
      </c>
      <c r="F379" s="3" t="s">
        <v>22</v>
      </c>
      <c r="G379" s="3" t="s">
        <v>385</v>
      </c>
      <c r="H379" s="3" t="s">
        <v>708</v>
      </c>
      <c r="I379" s="3" t="s">
        <v>678</v>
      </c>
      <c r="J379" s="3" t="s">
        <v>380</v>
      </c>
      <c r="K379" s="3">
        <v>8</v>
      </c>
      <c r="L379" s="3">
        <v>4</v>
      </c>
      <c r="M379" s="3" t="s">
        <v>1224</v>
      </c>
    </row>
    <row r="380" spans="1:13">
      <c r="A380" s="3">
        <v>403</v>
      </c>
      <c r="B380" s="3" t="s">
        <v>23</v>
      </c>
      <c r="C380" s="3" t="s">
        <v>183</v>
      </c>
      <c r="D380" s="3">
        <v>10</v>
      </c>
      <c r="E380" s="3" t="s">
        <v>10</v>
      </c>
      <c r="F380" s="3" t="s">
        <v>71</v>
      </c>
      <c r="G380" s="3" t="s">
        <v>385</v>
      </c>
      <c r="H380" s="3" t="s">
        <v>708</v>
      </c>
      <c r="I380" s="3" t="s">
        <v>678</v>
      </c>
      <c r="J380" s="3" t="s">
        <v>380</v>
      </c>
      <c r="K380" s="3">
        <v>6</v>
      </c>
      <c r="L380" s="3">
        <v>5</v>
      </c>
      <c r="M380" s="3" t="s">
        <v>1225</v>
      </c>
    </row>
    <row r="381" spans="1:13">
      <c r="A381" s="3">
        <v>207</v>
      </c>
      <c r="B381" s="3" t="s">
        <v>51</v>
      </c>
      <c r="C381" s="3" t="s">
        <v>214</v>
      </c>
      <c r="D381" s="3">
        <v>10</v>
      </c>
      <c r="E381" s="3" t="s">
        <v>10</v>
      </c>
      <c r="F381" s="3" t="s">
        <v>63</v>
      </c>
      <c r="G381" s="3" t="s">
        <v>385</v>
      </c>
      <c r="H381" s="3" t="s">
        <v>708</v>
      </c>
      <c r="I381" s="3" t="s">
        <v>678</v>
      </c>
      <c r="J381" s="3" t="s">
        <v>380</v>
      </c>
      <c r="K381" s="3">
        <v>4</v>
      </c>
      <c r="L381" s="3">
        <v>6</v>
      </c>
      <c r="M381" s="3" t="s">
        <v>1226</v>
      </c>
    </row>
    <row r="382" spans="1:13">
      <c r="A382" s="3">
        <v>822</v>
      </c>
      <c r="B382" s="3" t="s">
        <v>634</v>
      </c>
      <c r="C382" s="3" t="s">
        <v>351</v>
      </c>
      <c r="D382" s="3">
        <v>10</v>
      </c>
      <c r="E382" s="3" t="s">
        <v>10</v>
      </c>
      <c r="F382" s="3" t="s">
        <v>43</v>
      </c>
      <c r="G382" s="3" t="s">
        <v>385</v>
      </c>
      <c r="H382" s="3" t="s">
        <v>708</v>
      </c>
      <c r="I382" s="3" t="s">
        <v>678</v>
      </c>
      <c r="J382" s="3" t="s">
        <v>380</v>
      </c>
      <c r="K382" s="3">
        <v>3</v>
      </c>
      <c r="L382" s="3">
        <v>7</v>
      </c>
      <c r="M382" s="3" t="s">
        <v>1227</v>
      </c>
    </row>
    <row r="383" spans="1:13">
      <c r="A383" s="3">
        <v>510</v>
      </c>
      <c r="B383" s="3" t="s">
        <v>645</v>
      </c>
      <c r="C383" s="3" t="s">
        <v>646</v>
      </c>
      <c r="D383" s="3">
        <v>10</v>
      </c>
      <c r="E383" s="3" t="s">
        <v>107</v>
      </c>
      <c r="F383" s="3" t="s">
        <v>48</v>
      </c>
      <c r="G383" s="3" t="s">
        <v>385</v>
      </c>
      <c r="H383" s="3" t="s">
        <v>708</v>
      </c>
      <c r="I383" s="3" t="s">
        <v>678</v>
      </c>
      <c r="J383" s="3" t="s">
        <v>380</v>
      </c>
      <c r="K383" s="3">
        <v>21</v>
      </c>
      <c r="L383" s="3">
        <v>1</v>
      </c>
      <c r="M383" s="3">
        <v>59.18</v>
      </c>
    </row>
    <row r="384" spans="1:13">
      <c r="A384" s="3">
        <v>828</v>
      </c>
      <c r="B384" s="3" t="s">
        <v>125</v>
      </c>
      <c r="C384" s="3" t="s">
        <v>231</v>
      </c>
      <c r="D384" s="3">
        <v>10</v>
      </c>
      <c r="E384" s="3" t="s">
        <v>107</v>
      </c>
      <c r="F384" s="3" t="s">
        <v>43</v>
      </c>
      <c r="G384" s="3" t="s">
        <v>385</v>
      </c>
      <c r="H384" s="3" t="s">
        <v>708</v>
      </c>
      <c r="I384" s="3" t="s">
        <v>678</v>
      </c>
      <c r="J384" s="3" t="s">
        <v>380</v>
      </c>
      <c r="K384" s="3">
        <v>13</v>
      </c>
      <c r="L384" s="3">
        <v>2</v>
      </c>
      <c r="M384" s="3" t="s">
        <v>1230</v>
      </c>
    </row>
    <row r="385" spans="1:13">
      <c r="A385" s="3">
        <v>706</v>
      </c>
      <c r="B385" s="3" t="s">
        <v>232</v>
      </c>
      <c r="C385" s="3" t="s">
        <v>252</v>
      </c>
      <c r="D385" s="3">
        <v>10</v>
      </c>
      <c r="E385" s="3" t="s">
        <v>107</v>
      </c>
      <c r="F385" s="3" t="s">
        <v>19</v>
      </c>
      <c r="G385" s="3" t="s">
        <v>385</v>
      </c>
      <c r="H385" s="3" t="s">
        <v>708</v>
      </c>
      <c r="I385" s="3" t="s">
        <v>678</v>
      </c>
      <c r="J385" s="3" t="s">
        <v>380</v>
      </c>
      <c r="K385" s="3">
        <v>10</v>
      </c>
      <c r="L385" s="3">
        <v>3</v>
      </c>
      <c r="M385" s="3" t="s">
        <v>654</v>
      </c>
    </row>
    <row r="386" spans="1:13">
      <c r="A386" s="3">
        <v>411</v>
      </c>
      <c r="B386" s="3" t="s">
        <v>140</v>
      </c>
      <c r="C386" s="3" t="s">
        <v>925</v>
      </c>
      <c r="D386" s="3">
        <v>10</v>
      </c>
      <c r="E386" s="3" t="s">
        <v>107</v>
      </c>
      <c r="F386" s="3" t="s">
        <v>71</v>
      </c>
      <c r="G386" s="3" t="s">
        <v>385</v>
      </c>
      <c r="H386" s="3" t="s">
        <v>708</v>
      </c>
      <c r="I386" s="3" t="s">
        <v>678</v>
      </c>
      <c r="J386" s="3" t="s">
        <v>380</v>
      </c>
      <c r="K386" s="3">
        <v>8</v>
      </c>
      <c r="L386" s="3">
        <v>4</v>
      </c>
      <c r="M386" s="3" t="s">
        <v>1231</v>
      </c>
    </row>
    <row r="387" spans="1:13">
      <c r="A387" s="3">
        <v>621</v>
      </c>
      <c r="B387" s="3" t="s">
        <v>263</v>
      </c>
      <c r="C387" s="3" t="s">
        <v>173</v>
      </c>
      <c r="D387" s="3">
        <v>10</v>
      </c>
      <c r="E387" s="3" t="s">
        <v>107</v>
      </c>
      <c r="F387" s="3" t="s">
        <v>39</v>
      </c>
      <c r="G387" s="3" t="s">
        <v>385</v>
      </c>
      <c r="H387" s="3" t="s">
        <v>708</v>
      </c>
      <c r="I387" s="3" t="s">
        <v>678</v>
      </c>
      <c r="J387" s="3" t="s">
        <v>380</v>
      </c>
      <c r="K387" s="3">
        <v>6</v>
      </c>
      <c r="L387" s="3">
        <v>5</v>
      </c>
      <c r="M387" s="3" t="s">
        <v>1232</v>
      </c>
    </row>
    <row r="388" spans="1:13">
      <c r="A388" s="3">
        <v>217</v>
      </c>
      <c r="B388" s="3" t="s">
        <v>933</v>
      </c>
      <c r="C388" s="3" t="s">
        <v>934</v>
      </c>
      <c r="D388" s="3">
        <v>11</v>
      </c>
      <c r="E388" s="3" t="s">
        <v>10</v>
      </c>
      <c r="F388" s="3" t="s">
        <v>63</v>
      </c>
      <c r="G388" s="3" t="s">
        <v>385</v>
      </c>
      <c r="H388" s="3" t="s">
        <v>708</v>
      </c>
      <c r="I388" s="3" t="s">
        <v>678</v>
      </c>
      <c r="J388" s="3" t="s">
        <v>380</v>
      </c>
      <c r="K388" s="3">
        <v>21</v>
      </c>
      <c r="L388" s="3">
        <v>1</v>
      </c>
      <c r="M388" s="3" t="s">
        <v>1234</v>
      </c>
    </row>
    <row r="389" spans="1:13">
      <c r="A389" s="3">
        <v>661</v>
      </c>
      <c r="B389" s="3" t="s">
        <v>302</v>
      </c>
      <c r="C389" s="3" t="s">
        <v>303</v>
      </c>
      <c r="D389" s="3">
        <v>11</v>
      </c>
      <c r="E389" s="3" t="s">
        <v>10</v>
      </c>
      <c r="F389" s="3" t="s">
        <v>17</v>
      </c>
      <c r="G389" s="3" t="s">
        <v>385</v>
      </c>
      <c r="H389" s="3" t="s">
        <v>708</v>
      </c>
      <c r="I389" s="3" t="s">
        <v>678</v>
      </c>
      <c r="J389" s="3" t="s">
        <v>380</v>
      </c>
      <c r="K389" s="3">
        <v>10</v>
      </c>
      <c r="L389" s="3">
        <v>3</v>
      </c>
      <c r="M389" s="3" t="s">
        <v>1235</v>
      </c>
    </row>
    <row r="390" spans="1:13">
      <c r="A390" s="3">
        <v>831</v>
      </c>
      <c r="B390" s="3" t="s">
        <v>938</v>
      </c>
      <c r="C390" s="3" t="s">
        <v>939</v>
      </c>
      <c r="D390" s="3">
        <v>11</v>
      </c>
      <c r="E390" s="3" t="s">
        <v>10</v>
      </c>
      <c r="F390" s="3" t="s">
        <v>43</v>
      </c>
      <c r="G390" s="3" t="s">
        <v>385</v>
      </c>
      <c r="H390" s="3" t="s">
        <v>708</v>
      </c>
      <c r="I390" s="3" t="s">
        <v>678</v>
      </c>
      <c r="J390" s="3" t="s">
        <v>380</v>
      </c>
      <c r="K390" s="3">
        <v>8</v>
      </c>
      <c r="L390" s="3">
        <v>4</v>
      </c>
      <c r="M390" s="3" t="s">
        <v>1236</v>
      </c>
    </row>
    <row r="391" spans="1:13">
      <c r="A391" s="3">
        <v>623</v>
      </c>
      <c r="B391" s="3" t="s">
        <v>1239</v>
      </c>
      <c r="C391" s="3" t="s">
        <v>208</v>
      </c>
      <c r="D391" s="3">
        <v>11</v>
      </c>
      <c r="E391" s="3" t="s">
        <v>107</v>
      </c>
      <c r="F391" s="3" t="s">
        <v>39</v>
      </c>
      <c r="G391" s="3" t="s">
        <v>385</v>
      </c>
      <c r="H391" s="3" t="s">
        <v>708</v>
      </c>
      <c r="I391" s="3" t="s">
        <v>678</v>
      </c>
      <c r="J391" s="3" t="s">
        <v>380</v>
      </c>
      <c r="K391" s="3">
        <v>21</v>
      </c>
      <c r="L391" s="3">
        <v>1</v>
      </c>
      <c r="M391" s="3">
        <v>57.65</v>
      </c>
    </row>
    <row r="392" spans="1:13">
      <c r="A392" s="3">
        <v>223</v>
      </c>
      <c r="B392" s="3" t="s">
        <v>102</v>
      </c>
      <c r="C392" s="3" t="s">
        <v>659</v>
      </c>
      <c r="D392" s="3">
        <v>11</v>
      </c>
      <c r="E392" s="3" t="s">
        <v>107</v>
      </c>
      <c r="F392" s="3" t="s">
        <v>63</v>
      </c>
      <c r="G392" s="3" t="s">
        <v>385</v>
      </c>
      <c r="H392" s="3" t="s">
        <v>708</v>
      </c>
      <c r="I392" s="3" t="s">
        <v>678</v>
      </c>
      <c r="J392" s="3" t="s">
        <v>380</v>
      </c>
      <c r="K392" s="3">
        <v>13</v>
      </c>
      <c r="L392" s="3">
        <v>2</v>
      </c>
      <c r="M392" s="3" t="s">
        <v>1240</v>
      </c>
    </row>
    <row r="393" spans="1:13">
      <c r="A393" s="3">
        <v>414</v>
      </c>
      <c r="B393" s="3" t="s">
        <v>120</v>
      </c>
      <c r="C393" s="3" t="s">
        <v>315</v>
      </c>
      <c r="D393" s="3">
        <v>11</v>
      </c>
      <c r="E393" s="3" t="s">
        <v>107</v>
      </c>
      <c r="F393" s="3" t="s">
        <v>71</v>
      </c>
      <c r="G393" s="3" t="s">
        <v>385</v>
      </c>
      <c r="H393" s="3" t="s">
        <v>708</v>
      </c>
      <c r="I393" s="3" t="s">
        <v>678</v>
      </c>
      <c r="J393" s="3" t="s">
        <v>380</v>
      </c>
      <c r="K393" s="3">
        <v>10</v>
      </c>
      <c r="L393" s="3">
        <v>3</v>
      </c>
      <c r="M393" s="3" t="s">
        <v>1241</v>
      </c>
    </row>
    <row r="394" spans="1:13">
      <c r="A394" s="3">
        <v>663</v>
      </c>
      <c r="B394" s="3" t="s">
        <v>651</v>
      </c>
      <c r="C394" s="3" t="s">
        <v>652</v>
      </c>
      <c r="D394" s="3">
        <v>11</v>
      </c>
      <c r="E394" s="3" t="s">
        <v>107</v>
      </c>
      <c r="F394" s="3" t="s">
        <v>17</v>
      </c>
      <c r="G394" s="3" t="s">
        <v>385</v>
      </c>
      <c r="H394" s="3" t="s">
        <v>708</v>
      </c>
      <c r="I394" s="3" t="s">
        <v>678</v>
      </c>
      <c r="J394" s="3" t="s">
        <v>380</v>
      </c>
      <c r="K394" s="3">
        <v>8</v>
      </c>
      <c r="L394" s="3">
        <v>4</v>
      </c>
      <c r="M394" s="3" t="s">
        <v>1242</v>
      </c>
    </row>
    <row r="395" spans="1:13">
      <c r="A395" s="3">
        <v>515</v>
      </c>
      <c r="B395" s="3" t="s">
        <v>944</v>
      </c>
      <c r="C395" s="3" t="s">
        <v>945</v>
      </c>
      <c r="D395" s="3">
        <v>11</v>
      </c>
      <c r="E395" s="3" t="s">
        <v>107</v>
      </c>
      <c r="F395" s="3" t="s">
        <v>48</v>
      </c>
      <c r="G395" s="3" t="s">
        <v>385</v>
      </c>
      <c r="H395" s="3" t="s">
        <v>708</v>
      </c>
      <c r="I395" s="3" t="s">
        <v>678</v>
      </c>
      <c r="J395" s="3" t="s">
        <v>380</v>
      </c>
      <c r="K395" s="3">
        <v>6</v>
      </c>
      <c r="L395" s="3">
        <v>5</v>
      </c>
      <c r="M395" s="3" t="s">
        <v>629</v>
      </c>
    </row>
    <row r="396" spans="1:13">
      <c r="A396" s="3">
        <v>712</v>
      </c>
      <c r="B396" s="3" t="s">
        <v>660</v>
      </c>
      <c r="C396" s="3" t="s">
        <v>661</v>
      </c>
      <c r="D396" s="3">
        <v>11</v>
      </c>
      <c r="E396" s="3" t="s">
        <v>107</v>
      </c>
      <c r="F396" s="3" t="s">
        <v>19</v>
      </c>
      <c r="G396" s="3" t="s">
        <v>385</v>
      </c>
      <c r="H396" s="3" t="s">
        <v>708</v>
      </c>
      <c r="I396" s="3" t="s">
        <v>678</v>
      </c>
      <c r="J396" s="3" t="s">
        <v>380</v>
      </c>
      <c r="K396" s="3">
        <v>4</v>
      </c>
      <c r="L396" s="3">
        <v>6</v>
      </c>
      <c r="M396" s="3" t="s">
        <v>1243</v>
      </c>
    </row>
    <row r="397" spans="1:13">
      <c r="A397" s="3">
        <v>517</v>
      </c>
      <c r="B397" s="3" t="s">
        <v>336</v>
      </c>
      <c r="C397" s="3" t="s">
        <v>337</v>
      </c>
      <c r="D397" s="3">
        <v>12</v>
      </c>
      <c r="E397" s="3" t="s">
        <v>10</v>
      </c>
      <c r="F397" s="3" t="s">
        <v>48</v>
      </c>
      <c r="G397" s="3" t="s">
        <v>385</v>
      </c>
      <c r="H397" s="3" t="s">
        <v>708</v>
      </c>
      <c r="I397" s="3" t="s">
        <v>678</v>
      </c>
      <c r="J397" s="3" t="s">
        <v>380</v>
      </c>
      <c r="K397" s="3">
        <v>13</v>
      </c>
      <c r="L397" s="3">
        <v>2</v>
      </c>
      <c r="M397" s="3" t="s">
        <v>1245</v>
      </c>
    </row>
    <row r="398" spans="1:13">
      <c r="A398" s="3">
        <v>625</v>
      </c>
      <c r="B398" s="3" t="s">
        <v>1127</v>
      </c>
      <c r="C398" s="3" t="s">
        <v>1128</v>
      </c>
      <c r="D398" s="3">
        <v>12</v>
      </c>
      <c r="E398" s="3" t="s">
        <v>10</v>
      </c>
      <c r="F398" s="3" t="s">
        <v>39</v>
      </c>
      <c r="G398" s="3" t="s">
        <v>385</v>
      </c>
      <c r="H398" s="3" t="s">
        <v>708</v>
      </c>
      <c r="I398" s="3" t="s">
        <v>678</v>
      </c>
      <c r="J398" s="3" t="s">
        <v>380</v>
      </c>
      <c r="K398" s="3">
        <v>6</v>
      </c>
      <c r="L398" s="3">
        <v>5</v>
      </c>
      <c r="M398" s="3" t="s">
        <v>1246</v>
      </c>
    </row>
    <row r="399" spans="1:13">
      <c r="A399" s="3">
        <v>168</v>
      </c>
      <c r="B399" s="3" t="s">
        <v>1139</v>
      </c>
      <c r="C399" s="3" t="s">
        <v>1140</v>
      </c>
      <c r="D399" s="3">
        <v>7</v>
      </c>
      <c r="E399" s="3" t="s">
        <v>10</v>
      </c>
      <c r="F399" s="3" t="s">
        <v>63</v>
      </c>
      <c r="G399" s="3" t="s">
        <v>386</v>
      </c>
      <c r="H399" s="3" t="s">
        <v>708</v>
      </c>
      <c r="I399" s="3" t="s">
        <v>678</v>
      </c>
      <c r="J399" s="3" t="s">
        <v>380</v>
      </c>
      <c r="K399" s="3">
        <v>21</v>
      </c>
      <c r="L399" s="3">
        <v>1</v>
      </c>
      <c r="M399" s="3" t="s">
        <v>1257</v>
      </c>
    </row>
    <row r="400" spans="1:13">
      <c r="A400" s="3">
        <v>669</v>
      </c>
      <c r="B400" s="3" t="s">
        <v>736</v>
      </c>
      <c r="C400" s="3" t="s">
        <v>737</v>
      </c>
      <c r="D400" s="3">
        <v>7</v>
      </c>
      <c r="E400" s="3" t="s">
        <v>10</v>
      </c>
      <c r="F400" s="3" t="s">
        <v>19</v>
      </c>
      <c r="G400" s="3" t="s">
        <v>386</v>
      </c>
      <c r="H400" s="3" t="s">
        <v>708</v>
      </c>
      <c r="I400" s="3" t="s">
        <v>678</v>
      </c>
      <c r="J400" s="3" t="s">
        <v>380</v>
      </c>
      <c r="K400" s="3">
        <v>13</v>
      </c>
      <c r="L400" s="3">
        <v>2</v>
      </c>
      <c r="M400" s="3" t="s">
        <v>1258</v>
      </c>
    </row>
    <row r="401" spans="1:13">
      <c r="A401" s="3">
        <v>633</v>
      </c>
      <c r="B401" s="3" t="s">
        <v>1259</v>
      </c>
      <c r="C401" s="3" t="s">
        <v>229</v>
      </c>
      <c r="D401" s="3">
        <v>7</v>
      </c>
      <c r="E401" s="3" t="s">
        <v>10</v>
      </c>
      <c r="F401" s="3" t="s">
        <v>17</v>
      </c>
      <c r="G401" s="3" t="s">
        <v>386</v>
      </c>
      <c r="H401" s="3" t="s">
        <v>708</v>
      </c>
      <c r="I401" s="3" t="s">
        <v>678</v>
      </c>
      <c r="J401" s="3" t="s">
        <v>380</v>
      </c>
      <c r="K401" s="3">
        <v>10</v>
      </c>
      <c r="L401" s="3">
        <v>3</v>
      </c>
      <c r="M401" s="3" t="s">
        <v>1260</v>
      </c>
    </row>
    <row r="402" spans="1:13">
      <c r="A402" s="3">
        <v>789</v>
      </c>
      <c r="B402" s="3" t="s">
        <v>188</v>
      </c>
      <c r="C402" s="3" t="s">
        <v>350</v>
      </c>
      <c r="D402" s="3">
        <v>7</v>
      </c>
      <c r="E402" s="3" t="s">
        <v>10</v>
      </c>
      <c r="F402" s="3" t="s">
        <v>43</v>
      </c>
      <c r="G402" s="3" t="s">
        <v>386</v>
      </c>
      <c r="H402" s="3" t="s">
        <v>708</v>
      </c>
      <c r="I402" s="3" t="s">
        <v>678</v>
      </c>
      <c r="J402" s="3" t="s">
        <v>380</v>
      </c>
      <c r="K402" s="3">
        <v>8</v>
      </c>
      <c r="L402" s="3">
        <v>4</v>
      </c>
      <c r="M402" s="3" t="s">
        <v>1261</v>
      </c>
    </row>
    <row r="403" spans="1:13">
      <c r="A403" s="3">
        <v>480</v>
      </c>
      <c r="B403" s="3" t="s">
        <v>76</v>
      </c>
      <c r="C403" s="3" t="s">
        <v>731</v>
      </c>
      <c r="D403" s="3">
        <v>7</v>
      </c>
      <c r="E403" s="3" t="s">
        <v>10</v>
      </c>
      <c r="F403" s="3" t="s">
        <v>48</v>
      </c>
      <c r="G403" s="3" t="s">
        <v>386</v>
      </c>
      <c r="H403" s="3" t="s">
        <v>708</v>
      </c>
      <c r="I403" s="3" t="s">
        <v>678</v>
      </c>
      <c r="J403" s="3" t="s">
        <v>380</v>
      </c>
      <c r="K403" s="3">
        <v>6</v>
      </c>
      <c r="L403" s="3">
        <v>5</v>
      </c>
      <c r="M403" s="3" t="s">
        <v>1262</v>
      </c>
    </row>
    <row r="404" spans="1:13">
      <c r="A404" s="3">
        <v>175</v>
      </c>
      <c r="B404" s="3" t="s">
        <v>30</v>
      </c>
      <c r="C404" s="3" t="s">
        <v>33</v>
      </c>
      <c r="D404" s="3">
        <v>7</v>
      </c>
      <c r="E404" s="3" t="s">
        <v>107</v>
      </c>
      <c r="F404" s="3" t="s">
        <v>63</v>
      </c>
      <c r="G404" s="3" t="s">
        <v>386</v>
      </c>
      <c r="H404" s="3" t="s">
        <v>708</v>
      </c>
      <c r="I404" s="3" t="s">
        <v>678</v>
      </c>
      <c r="J404" s="3" t="s">
        <v>380</v>
      </c>
      <c r="K404" s="3">
        <v>21</v>
      </c>
      <c r="L404" s="3">
        <v>1</v>
      </c>
      <c r="M404" s="3" t="s">
        <v>1269</v>
      </c>
    </row>
    <row r="405" spans="1:13">
      <c r="A405" s="3">
        <v>679</v>
      </c>
      <c r="B405" s="3" t="s">
        <v>42</v>
      </c>
      <c r="C405" s="3" t="s">
        <v>780</v>
      </c>
      <c r="D405" s="3">
        <v>7</v>
      </c>
      <c r="E405" s="3" t="s">
        <v>107</v>
      </c>
      <c r="F405" s="3" t="s">
        <v>19</v>
      </c>
      <c r="G405" s="3" t="s">
        <v>386</v>
      </c>
      <c r="H405" s="3" t="s">
        <v>708</v>
      </c>
      <c r="I405" s="3" t="s">
        <v>678</v>
      </c>
      <c r="J405" s="3" t="s">
        <v>380</v>
      </c>
      <c r="K405" s="3">
        <v>13</v>
      </c>
      <c r="L405" s="3">
        <v>2</v>
      </c>
      <c r="M405" s="3" t="s">
        <v>1270</v>
      </c>
    </row>
    <row r="406" spans="1:13">
      <c r="A406" s="3">
        <v>594</v>
      </c>
      <c r="B406" s="3" t="s">
        <v>1006</v>
      </c>
      <c r="C406" s="3" t="s">
        <v>1007</v>
      </c>
      <c r="D406" s="3">
        <v>7</v>
      </c>
      <c r="E406" s="3" t="s">
        <v>107</v>
      </c>
      <c r="F406" s="3" t="s">
        <v>39</v>
      </c>
      <c r="G406" s="3" t="s">
        <v>386</v>
      </c>
      <c r="H406" s="3" t="s">
        <v>708</v>
      </c>
      <c r="I406" s="3" t="s">
        <v>678</v>
      </c>
      <c r="J406" s="3" t="s">
        <v>380</v>
      </c>
      <c r="K406" s="3">
        <v>10</v>
      </c>
      <c r="L406" s="3">
        <v>3</v>
      </c>
      <c r="M406" s="3" t="s">
        <v>1271</v>
      </c>
    </row>
    <row r="407" spans="1:13">
      <c r="A407" s="3">
        <v>487</v>
      </c>
      <c r="B407" s="3" t="s">
        <v>788</v>
      </c>
      <c r="C407" s="3" t="s">
        <v>789</v>
      </c>
      <c r="D407" s="3">
        <v>7</v>
      </c>
      <c r="E407" s="3" t="s">
        <v>107</v>
      </c>
      <c r="F407" s="3" t="s">
        <v>48</v>
      </c>
      <c r="G407" s="3" t="s">
        <v>386</v>
      </c>
      <c r="H407" s="3" t="s">
        <v>708</v>
      </c>
      <c r="I407" s="3" t="s">
        <v>678</v>
      </c>
      <c r="J407" s="3" t="s">
        <v>380</v>
      </c>
      <c r="K407" s="3">
        <v>8</v>
      </c>
      <c r="L407" s="3">
        <v>4</v>
      </c>
      <c r="M407" s="3" t="s">
        <v>1272</v>
      </c>
    </row>
    <row r="408" spans="1:13">
      <c r="A408" s="3">
        <v>529</v>
      </c>
      <c r="B408" s="3" t="s">
        <v>766</v>
      </c>
      <c r="C408" s="3" t="s">
        <v>332</v>
      </c>
      <c r="D408" s="3">
        <v>7</v>
      </c>
      <c r="E408" s="3" t="s">
        <v>107</v>
      </c>
      <c r="F408" s="3" t="s">
        <v>22</v>
      </c>
      <c r="G408" s="3" t="s">
        <v>386</v>
      </c>
      <c r="H408" s="3" t="s">
        <v>708</v>
      </c>
      <c r="I408" s="3" t="s">
        <v>678</v>
      </c>
      <c r="J408" s="3" t="s">
        <v>380</v>
      </c>
      <c r="K408" s="3">
        <v>6</v>
      </c>
      <c r="L408" s="3">
        <v>5</v>
      </c>
      <c r="M408" s="3" t="s">
        <v>1273</v>
      </c>
    </row>
    <row r="409" spans="1:13">
      <c r="A409" s="3">
        <v>798</v>
      </c>
      <c r="B409" s="3" t="s">
        <v>765</v>
      </c>
      <c r="C409" s="3" t="s">
        <v>348</v>
      </c>
      <c r="D409" s="3">
        <v>7</v>
      </c>
      <c r="E409" s="3" t="s">
        <v>107</v>
      </c>
      <c r="F409" s="3" t="s">
        <v>43</v>
      </c>
      <c r="G409" s="3" t="s">
        <v>386</v>
      </c>
      <c r="H409" s="3" t="s">
        <v>708</v>
      </c>
      <c r="I409" s="3" t="s">
        <v>678</v>
      </c>
      <c r="J409" s="3" t="s">
        <v>380</v>
      </c>
      <c r="K409" s="3">
        <v>4</v>
      </c>
      <c r="L409" s="3">
        <v>6</v>
      </c>
      <c r="M409" s="3" t="s">
        <v>1274</v>
      </c>
    </row>
    <row r="410" spans="1:13">
      <c r="A410" s="3">
        <v>382</v>
      </c>
      <c r="B410" s="3" t="s">
        <v>269</v>
      </c>
      <c r="C410" s="3" t="s">
        <v>790</v>
      </c>
      <c r="D410" s="3">
        <v>7</v>
      </c>
      <c r="E410" s="3" t="s">
        <v>107</v>
      </c>
      <c r="F410" s="3" t="s">
        <v>71</v>
      </c>
      <c r="G410" s="3" t="s">
        <v>386</v>
      </c>
      <c r="H410" s="3" t="s">
        <v>708</v>
      </c>
      <c r="I410" s="3" t="s">
        <v>678</v>
      </c>
      <c r="J410" s="3" t="s">
        <v>380</v>
      </c>
      <c r="K410" s="3">
        <v>3</v>
      </c>
      <c r="L410" s="3">
        <v>7</v>
      </c>
      <c r="M410" s="3" t="s">
        <v>1275</v>
      </c>
    </row>
    <row r="411" spans="1:13">
      <c r="A411" s="3">
        <v>685</v>
      </c>
      <c r="B411" s="3" t="s">
        <v>336</v>
      </c>
      <c r="C411" s="3" t="s">
        <v>583</v>
      </c>
      <c r="D411" s="3">
        <v>8</v>
      </c>
      <c r="E411" s="3" t="s">
        <v>10</v>
      </c>
      <c r="F411" s="3" t="s">
        <v>19</v>
      </c>
      <c r="G411" s="3" t="s">
        <v>386</v>
      </c>
      <c r="H411" s="3" t="s">
        <v>708</v>
      </c>
      <c r="I411" s="3" t="s">
        <v>678</v>
      </c>
      <c r="J411" s="3" t="s">
        <v>380</v>
      </c>
      <c r="K411" s="3">
        <v>21</v>
      </c>
      <c r="L411" s="3">
        <v>1</v>
      </c>
      <c r="M411" s="3" t="s">
        <v>1280</v>
      </c>
    </row>
    <row r="412" spans="1:13">
      <c r="A412" s="3">
        <v>489</v>
      </c>
      <c r="B412" s="3" t="s">
        <v>582</v>
      </c>
      <c r="C412" s="3" t="s">
        <v>279</v>
      </c>
      <c r="D412" s="3">
        <v>8</v>
      </c>
      <c r="E412" s="3" t="s">
        <v>10</v>
      </c>
      <c r="F412" s="3" t="s">
        <v>48</v>
      </c>
      <c r="G412" s="3" t="s">
        <v>386</v>
      </c>
      <c r="H412" s="3" t="s">
        <v>708</v>
      </c>
      <c r="I412" s="3" t="s">
        <v>678</v>
      </c>
      <c r="J412" s="3" t="s">
        <v>380</v>
      </c>
      <c r="K412" s="3">
        <v>13</v>
      </c>
      <c r="L412" s="3">
        <v>2</v>
      </c>
      <c r="M412" s="3" t="s">
        <v>1281</v>
      </c>
    </row>
    <row r="413" spans="1:13">
      <c r="A413" s="3">
        <v>387</v>
      </c>
      <c r="B413" s="3" t="s">
        <v>170</v>
      </c>
      <c r="C413" s="3" t="s">
        <v>113</v>
      </c>
      <c r="D413" s="3">
        <v>8</v>
      </c>
      <c r="E413" s="3" t="s">
        <v>10</v>
      </c>
      <c r="F413" s="3" t="s">
        <v>71</v>
      </c>
      <c r="G413" s="3" t="s">
        <v>386</v>
      </c>
      <c r="H413" s="3" t="s">
        <v>708</v>
      </c>
      <c r="I413" s="3" t="s">
        <v>678</v>
      </c>
      <c r="J413" s="3" t="s">
        <v>380</v>
      </c>
      <c r="K413" s="3">
        <v>10</v>
      </c>
      <c r="L413" s="3">
        <v>3</v>
      </c>
      <c r="M413" s="3" t="s">
        <v>1282</v>
      </c>
    </row>
    <row r="414" spans="1:13">
      <c r="A414" s="3">
        <v>185</v>
      </c>
      <c r="B414" s="3" t="s">
        <v>456</v>
      </c>
      <c r="C414" s="3" t="s">
        <v>1027</v>
      </c>
      <c r="D414" s="3">
        <v>8</v>
      </c>
      <c r="E414" s="3" t="s">
        <v>10</v>
      </c>
      <c r="F414" s="3" t="s">
        <v>63</v>
      </c>
      <c r="G414" s="3" t="s">
        <v>386</v>
      </c>
      <c r="H414" s="3" t="s">
        <v>708</v>
      </c>
      <c r="I414" s="3" t="s">
        <v>678</v>
      </c>
      <c r="J414" s="3" t="s">
        <v>380</v>
      </c>
      <c r="K414" s="3">
        <v>8</v>
      </c>
      <c r="L414" s="3">
        <v>4</v>
      </c>
      <c r="M414" s="3" t="s">
        <v>1283</v>
      </c>
    </row>
    <row r="415" spans="1:13">
      <c r="A415" s="3">
        <v>803</v>
      </c>
      <c r="B415" s="3" t="s">
        <v>1029</v>
      </c>
      <c r="C415" s="3" t="s">
        <v>348</v>
      </c>
      <c r="D415" s="3">
        <v>8</v>
      </c>
      <c r="E415" s="3" t="s">
        <v>10</v>
      </c>
      <c r="F415" s="3" t="s">
        <v>43</v>
      </c>
      <c r="G415" s="3" t="s">
        <v>386</v>
      </c>
      <c r="H415" s="3" t="s">
        <v>708</v>
      </c>
      <c r="I415" s="3" t="s">
        <v>678</v>
      </c>
      <c r="J415" s="3" t="s">
        <v>380</v>
      </c>
      <c r="K415" s="3">
        <v>6</v>
      </c>
      <c r="L415" s="3">
        <v>5</v>
      </c>
      <c r="M415" s="3" t="s">
        <v>1284</v>
      </c>
    </row>
    <row r="416" spans="1:13">
      <c r="A416" s="3">
        <v>189</v>
      </c>
      <c r="B416" s="3" t="s">
        <v>609</v>
      </c>
      <c r="C416" s="3" t="s">
        <v>610</v>
      </c>
      <c r="D416" s="3">
        <v>8</v>
      </c>
      <c r="E416" s="3" t="s">
        <v>107</v>
      </c>
      <c r="F416" s="3" t="s">
        <v>63</v>
      </c>
      <c r="G416" s="3" t="s">
        <v>386</v>
      </c>
      <c r="H416" s="3" t="s">
        <v>708</v>
      </c>
      <c r="I416" s="3" t="s">
        <v>678</v>
      </c>
      <c r="J416" s="3" t="s">
        <v>380</v>
      </c>
      <c r="K416" s="3">
        <v>21</v>
      </c>
      <c r="L416" s="3">
        <v>1</v>
      </c>
      <c r="M416" s="3" t="s">
        <v>1289</v>
      </c>
    </row>
    <row r="417" spans="1:13">
      <c r="A417" s="3">
        <v>809</v>
      </c>
      <c r="B417" s="3" t="s">
        <v>598</v>
      </c>
      <c r="C417" s="3" t="s">
        <v>348</v>
      </c>
      <c r="D417" s="3">
        <v>8</v>
      </c>
      <c r="E417" s="3" t="s">
        <v>107</v>
      </c>
      <c r="F417" s="3" t="s">
        <v>43</v>
      </c>
      <c r="G417" s="3" t="s">
        <v>386</v>
      </c>
      <c r="H417" s="3" t="s">
        <v>708</v>
      </c>
      <c r="I417" s="3" t="s">
        <v>678</v>
      </c>
      <c r="J417" s="3" t="s">
        <v>380</v>
      </c>
      <c r="K417" s="3">
        <v>13</v>
      </c>
      <c r="L417" s="3">
        <v>2</v>
      </c>
      <c r="M417" s="3" t="s">
        <v>1290</v>
      </c>
    </row>
    <row r="418" spans="1:13">
      <c r="A418" s="3">
        <v>690</v>
      </c>
      <c r="B418" s="3" t="s">
        <v>595</v>
      </c>
      <c r="C418" s="3" t="s">
        <v>160</v>
      </c>
      <c r="D418" s="3">
        <v>8</v>
      </c>
      <c r="E418" s="3" t="s">
        <v>107</v>
      </c>
      <c r="F418" s="3" t="s">
        <v>19</v>
      </c>
      <c r="G418" s="3" t="s">
        <v>386</v>
      </c>
      <c r="H418" s="3" t="s">
        <v>708</v>
      </c>
      <c r="I418" s="3" t="s">
        <v>678</v>
      </c>
      <c r="J418" s="3" t="s">
        <v>380</v>
      </c>
      <c r="K418" s="3">
        <v>10</v>
      </c>
      <c r="L418" s="3">
        <v>3</v>
      </c>
      <c r="M418" s="3" t="s">
        <v>1291</v>
      </c>
    </row>
    <row r="419" spans="1:13">
      <c r="A419" s="3">
        <v>496</v>
      </c>
      <c r="B419" s="3" t="s">
        <v>234</v>
      </c>
      <c r="C419" s="3" t="s">
        <v>556</v>
      </c>
      <c r="D419" s="3">
        <v>8</v>
      </c>
      <c r="E419" s="3" t="s">
        <v>107</v>
      </c>
      <c r="F419" s="3" t="s">
        <v>48</v>
      </c>
      <c r="G419" s="3" t="s">
        <v>386</v>
      </c>
      <c r="H419" s="3" t="s">
        <v>708</v>
      </c>
      <c r="I419" s="3" t="s">
        <v>678</v>
      </c>
      <c r="J419" s="3" t="s">
        <v>380</v>
      </c>
      <c r="K419" s="3">
        <v>8</v>
      </c>
      <c r="L419" s="3">
        <v>4</v>
      </c>
      <c r="M419" s="3" t="s">
        <v>1292</v>
      </c>
    </row>
    <row r="420" spans="1:13">
      <c r="A420" s="3">
        <v>392</v>
      </c>
      <c r="B420" s="3" t="s">
        <v>602</v>
      </c>
      <c r="C420" s="3" t="s">
        <v>398</v>
      </c>
      <c r="D420" s="3">
        <v>8</v>
      </c>
      <c r="E420" s="3" t="s">
        <v>107</v>
      </c>
      <c r="F420" s="3" t="s">
        <v>71</v>
      </c>
      <c r="G420" s="3" t="s">
        <v>386</v>
      </c>
      <c r="H420" s="3" t="s">
        <v>708</v>
      </c>
      <c r="I420" s="3" t="s">
        <v>678</v>
      </c>
      <c r="J420" s="3" t="s">
        <v>380</v>
      </c>
      <c r="K420" s="3">
        <v>6</v>
      </c>
      <c r="L420" s="3">
        <v>5</v>
      </c>
      <c r="M420" s="3" t="s">
        <v>1293</v>
      </c>
    </row>
    <row r="421" spans="1:13">
      <c r="A421" s="3">
        <v>603</v>
      </c>
      <c r="B421" s="3" t="s">
        <v>540</v>
      </c>
      <c r="C421" s="3" t="s">
        <v>238</v>
      </c>
      <c r="D421" s="3">
        <v>8</v>
      </c>
      <c r="E421" s="3" t="s">
        <v>107</v>
      </c>
      <c r="F421" s="3" t="s">
        <v>39</v>
      </c>
      <c r="G421" s="3" t="s">
        <v>386</v>
      </c>
      <c r="H421" s="3" t="s">
        <v>708</v>
      </c>
      <c r="I421" s="3" t="s">
        <v>678</v>
      </c>
      <c r="J421" s="3" t="s">
        <v>380</v>
      </c>
      <c r="K421" s="3">
        <v>4</v>
      </c>
      <c r="L421" s="3">
        <v>6</v>
      </c>
      <c r="M421" s="3" t="s">
        <v>1294</v>
      </c>
    </row>
    <row r="422" spans="1:13">
      <c r="A422" s="3">
        <v>541</v>
      </c>
      <c r="B422" s="3" t="s">
        <v>64</v>
      </c>
      <c r="C422" s="3" t="s">
        <v>65</v>
      </c>
      <c r="D422" s="3">
        <v>9</v>
      </c>
      <c r="E422" s="3" t="s">
        <v>10</v>
      </c>
      <c r="F422" s="3" t="s">
        <v>22</v>
      </c>
      <c r="G422" s="3" t="s">
        <v>386</v>
      </c>
      <c r="H422" s="3" t="s">
        <v>708</v>
      </c>
      <c r="I422" s="3" t="s">
        <v>678</v>
      </c>
      <c r="J422" s="3" t="s">
        <v>380</v>
      </c>
      <c r="K422" s="3">
        <v>21</v>
      </c>
      <c r="L422" s="3">
        <v>1</v>
      </c>
      <c r="M422" s="3" t="s">
        <v>1300</v>
      </c>
    </row>
    <row r="423" spans="1:13">
      <c r="A423" s="3">
        <v>693</v>
      </c>
      <c r="B423" s="3" t="s">
        <v>188</v>
      </c>
      <c r="C423" s="3" t="s">
        <v>1301</v>
      </c>
      <c r="D423" s="3">
        <v>9</v>
      </c>
      <c r="E423" s="3" t="s">
        <v>10</v>
      </c>
      <c r="F423" s="3" t="s">
        <v>19</v>
      </c>
      <c r="G423" s="3" t="s">
        <v>386</v>
      </c>
      <c r="H423" s="3" t="s">
        <v>708</v>
      </c>
      <c r="I423" s="3" t="s">
        <v>678</v>
      </c>
      <c r="J423" s="3" t="s">
        <v>380</v>
      </c>
      <c r="K423" s="3">
        <v>13</v>
      </c>
      <c r="L423" s="3">
        <v>2</v>
      </c>
      <c r="M423" s="3" t="s">
        <v>1302</v>
      </c>
    </row>
    <row r="424" spans="1:13">
      <c r="A424" s="3">
        <v>500</v>
      </c>
      <c r="B424" s="3" t="s">
        <v>8</v>
      </c>
      <c r="C424" s="3" t="s">
        <v>102</v>
      </c>
      <c r="D424" s="3">
        <v>9</v>
      </c>
      <c r="E424" s="3" t="s">
        <v>10</v>
      </c>
      <c r="F424" s="3" t="s">
        <v>48</v>
      </c>
      <c r="G424" s="3" t="s">
        <v>386</v>
      </c>
      <c r="H424" s="3" t="s">
        <v>708</v>
      </c>
      <c r="I424" s="3" t="s">
        <v>678</v>
      </c>
      <c r="J424" s="3" t="s">
        <v>380</v>
      </c>
      <c r="K424" s="3">
        <v>10</v>
      </c>
      <c r="L424" s="3">
        <v>3</v>
      </c>
      <c r="M424" s="3" t="s">
        <v>1303</v>
      </c>
    </row>
    <row r="425" spans="1:13">
      <c r="A425" s="3">
        <v>700</v>
      </c>
      <c r="B425" s="3" t="s">
        <v>108</v>
      </c>
      <c r="C425" s="3" t="s">
        <v>109</v>
      </c>
      <c r="D425" s="3">
        <v>9</v>
      </c>
      <c r="E425" s="3" t="s">
        <v>107</v>
      </c>
      <c r="F425" s="3" t="s">
        <v>19</v>
      </c>
      <c r="G425" s="3" t="s">
        <v>386</v>
      </c>
      <c r="H425" s="3" t="s">
        <v>708</v>
      </c>
      <c r="I425" s="3" t="s">
        <v>678</v>
      </c>
      <c r="J425" s="3" t="s">
        <v>380</v>
      </c>
      <c r="K425" s="3">
        <v>21</v>
      </c>
      <c r="L425" s="3">
        <v>1</v>
      </c>
      <c r="M425" s="3" t="s">
        <v>1310</v>
      </c>
    </row>
    <row r="426" spans="1:13">
      <c r="A426" s="3">
        <v>820</v>
      </c>
      <c r="B426" s="3" t="s">
        <v>130</v>
      </c>
      <c r="C426" s="3" t="s">
        <v>131</v>
      </c>
      <c r="D426" s="3">
        <v>9</v>
      </c>
      <c r="E426" s="3" t="s">
        <v>107</v>
      </c>
      <c r="F426" s="3" t="s">
        <v>43</v>
      </c>
      <c r="G426" s="3" t="s">
        <v>386</v>
      </c>
      <c r="H426" s="3" t="s">
        <v>708</v>
      </c>
      <c r="I426" s="3" t="s">
        <v>678</v>
      </c>
      <c r="J426" s="3" t="s">
        <v>380</v>
      </c>
      <c r="K426" s="3">
        <v>13</v>
      </c>
      <c r="L426" s="3">
        <v>2</v>
      </c>
      <c r="M426" s="3" t="s">
        <v>1311</v>
      </c>
    </row>
    <row r="427" spans="1:13">
      <c r="A427" s="3">
        <v>198</v>
      </c>
      <c r="B427" s="3" t="s">
        <v>138</v>
      </c>
      <c r="C427" s="3" t="s">
        <v>139</v>
      </c>
      <c r="D427" s="3">
        <v>9</v>
      </c>
      <c r="E427" s="3" t="s">
        <v>107</v>
      </c>
      <c r="F427" s="3" t="s">
        <v>63</v>
      </c>
      <c r="G427" s="3" t="s">
        <v>386</v>
      </c>
      <c r="H427" s="3" t="s">
        <v>708</v>
      </c>
      <c r="I427" s="3" t="s">
        <v>678</v>
      </c>
      <c r="J427" s="3" t="s">
        <v>380</v>
      </c>
      <c r="K427" s="3">
        <v>10</v>
      </c>
      <c r="L427" s="3">
        <v>3</v>
      </c>
      <c r="M427" s="3" t="s">
        <v>1312</v>
      </c>
    </row>
    <row r="428" spans="1:13">
      <c r="A428" s="3">
        <v>506</v>
      </c>
      <c r="B428" s="3" t="s">
        <v>635</v>
      </c>
      <c r="C428" s="3" t="s">
        <v>395</v>
      </c>
      <c r="D428" s="3">
        <v>10</v>
      </c>
      <c r="E428" s="3" t="s">
        <v>10</v>
      </c>
      <c r="F428" s="3" t="s">
        <v>48</v>
      </c>
      <c r="G428" s="3" t="s">
        <v>386</v>
      </c>
      <c r="H428" s="3" t="s">
        <v>708</v>
      </c>
      <c r="I428" s="3" t="s">
        <v>678</v>
      </c>
      <c r="J428" s="3" t="s">
        <v>380</v>
      </c>
      <c r="K428" s="3">
        <v>21</v>
      </c>
      <c r="L428" s="3">
        <v>1</v>
      </c>
      <c r="M428" s="3" t="s">
        <v>1320</v>
      </c>
    </row>
    <row r="429" spans="1:13">
      <c r="A429" s="3">
        <v>654</v>
      </c>
      <c r="B429" s="3" t="s">
        <v>202</v>
      </c>
      <c r="C429" s="3" t="s">
        <v>203</v>
      </c>
      <c r="D429" s="3">
        <v>10</v>
      </c>
      <c r="E429" s="3" t="s">
        <v>10</v>
      </c>
      <c r="F429" s="3" t="s">
        <v>17</v>
      </c>
      <c r="G429" s="3" t="s">
        <v>386</v>
      </c>
      <c r="H429" s="3" t="s">
        <v>708</v>
      </c>
      <c r="I429" s="3" t="s">
        <v>678</v>
      </c>
      <c r="J429" s="3" t="s">
        <v>380</v>
      </c>
      <c r="K429" s="3">
        <v>13</v>
      </c>
      <c r="L429" s="3">
        <v>2</v>
      </c>
      <c r="M429" s="3" t="s">
        <v>1321</v>
      </c>
    </row>
    <row r="430" spans="1:13">
      <c r="A430" s="3">
        <v>701</v>
      </c>
      <c r="B430" s="3" t="s">
        <v>224</v>
      </c>
      <c r="C430" s="3" t="s">
        <v>225</v>
      </c>
      <c r="D430" s="3">
        <v>10</v>
      </c>
      <c r="E430" s="3" t="s">
        <v>10</v>
      </c>
      <c r="F430" s="3" t="s">
        <v>19</v>
      </c>
      <c r="G430" s="3" t="s">
        <v>386</v>
      </c>
      <c r="H430" s="3" t="s">
        <v>708</v>
      </c>
      <c r="I430" s="3" t="s">
        <v>678</v>
      </c>
      <c r="J430" s="3" t="s">
        <v>380</v>
      </c>
      <c r="K430" s="3">
        <v>10</v>
      </c>
      <c r="L430" s="3">
        <v>3</v>
      </c>
      <c r="M430" s="3" t="s">
        <v>1322</v>
      </c>
    </row>
    <row r="431" spans="1:13">
      <c r="A431" s="3">
        <v>824</v>
      </c>
      <c r="B431" s="3" t="s">
        <v>215</v>
      </c>
      <c r="C431" s="3" t="s">
        <v>216</v>
      </c>
      <c r="D431" s="3">
        <v>10</v>
      </c>
      <c r="E431" s="3" t="s">
        <v>10</v>
      </c>
      <c r="F431" s="3" t="s">
        <v>43</v>
      </c>
      <c r="G431" s="3" t="s">
        <v>386</v>
      </c>
      <c r="H431" s="3" t="s">
        <v>708</v>
      </c>
      <c r="I431" s="3" t="s">
        <v>678</v>
      </c>
      <c r="J431" s="3" t="s">
        <v>380</v>
      </c>
      <c r="K431" s="3">
        <v>8</v>
      </c>
      <c r="L431" s="3">
        <v>4</v>
      </c>
      <c r="M431" s="3" t="s">
        <v>1323</v>
      </c>
    </row>
    <row r="432" spans="1:13">
      <c r="A432" s="3">
        <v>510</v>
      </c>
      <c r="B432" s="3" t="s">
        <v>645</v>
      </c>
      <c r="C432" s="3" t="s">
        <v>646</v>
      </c>
      <c r="D432" s="3">
        <v>10</v>
      </c>
      <c r="E432" s="3" t="s">
        <v>107</v>
      </c>
      <c r="F432" s="3" t="s">
        <v>48</v>
      </c>
      <c r="G432" s="3" t="s">
        <v>386</v>
      </c>
      <c r="H432" s="3" t="s">
        <v>708</v>
      </c>
      <c r="I432" s="3" t="s">
        <v>678</v>
      </c>
      <c r="J432" s="3" t="s">
        <v>380</v>
      </c>
      <c r="K432" s="3">
        <v>21</v>
      </c>
      <c r="L432" s="3">
        <v>1</v>
      </c>
      <c r="M432" s="3" t="s">
        <v>1328</v>
      </c>
    </row>
    <row r="433" spans="1:13">
      <c r="A433" s="3">
        <v>708</v>
      </c>
      <c r="B433" s="3" t="s">
        <v>923</v>
      </c>
      <c r="C433" s="3" t="s">
        <v>924</v>
      </c>
      <c r="D433" s="3">
        <v>10</v>
      </c>
      <c r="E433" s="3" t="s">
        <v>107</v>
      </c>
      <c r="F433" s="3" t="s">
        <v>19</v>
      </c>
      <c r="G433" s="3" t="s">
        <v>386</v>
      </c>
      <c r="H433" s="3" t="s">
        <v>708</v>
      </c>
      <c r="I433" s="3" t="s">
        <v>678</v>
      </c>
      <c r="J433" s="3" t="s">
        <v>380</v>
      </c>
      <c r="K433" s="3">
        <v>13</v>
      </c>
      <c r="L433" s="3">
        <v>2</v>
      </c>
      <c r="M433" s="3" t="s">
        <v>1329</v>
      </c>
    </row>
    <row r="434" spans="1:13">
      <c r="A434" s="3">
        <v>828</v>
      </c>
      <c r="B434" s="3" t="s">
        <v>125</v>
      </c>
      <c r="C434" s="3" t="s">
        <v>231</v>
      </c>
      <c r="D434" s="3">
        <v>10</v>
      </c>
      <c r="E434" s="3" t="s">
        <v>107</v>
      </c>
      <c r="F434" s="3" t="s">
        <v>43</v>
      </c>
      <c r="G434" s="3" t="s">
        <v>386</v>
      </c>
      <c r="H434" s="3" t="s">
        <v>708</v>
      </c>
      <c r="I434" s="3" t="s">
        <v>678</v>
      </c>
      <c r="J434" s="3" t="s">
        <v>380</v>
      </c>
      <c r="K434" s="3">
        <v>10</v>
      </c>
      <c r="L434" s="3">
        <v>3</v>
      </c>
      <c r="M434" s="3" t="s">
        <v>1330</v>
      </c>
    </row>
    <row r="435" spans="1:13">
      <c r="A435" s="3">
        <v>408</v>
      </c>
      <c r="B435" s="3" t="s">
        <v>918</v>
      </c>
      <c r="C435" s="3" t="s">
        <v>919</v>
      </c>
      <c r="D435" s="3">
        <v>10</v>
      </c>
      <c r="E435" s="3" t="s">
        <v>107</v>
      </c>
      <c r="F435" s="3" t="s">
        <v>71</v>
      </c>
      <c r="G435" s="3" t="s">
        <v>386</v>
      </c>
      <c r="H435" s="3" t="s">
        <v>708</v>
      </c>
      <c r="I435" s="3" t="s">
        <v>678</v>
      </c>
      <c r="J435" s="3" t="s">
        <v>380</v>
      </c>
      <c r="K435" s="3">
        <v>8</v>
      </c>
      <c r="L435" s="3">
        <v>4</v>
      </c>
      <c r="M435" s="3" t="s">
        <v>1331</v>
      </c>
    </row>
    <row r="436" spans="1:13">
      <c r="A436" s="3">
        <v>213</v>
      </c>
      <c r="B436" s="3" t="s">
        <v>913</v>
      </c>
      <c r="C436" s="3" t="s">
        <v>914</v>
      </c>
      <c r="D436" s="3">
        <v>10</v>
      </c>
      <c r="E436" s="3" t="s">
        <v>107</v>
      </c>
      <c r="F436" s="3" t="s">
        <v>63</v>
      </c>
      <c r="G436" s="3" t="s">
        <v>386</v>
      </c>
      <c r="H436" s="3" t="s">
        <v>708</v>
      </c>
      <c r="I436" s="3" t="s">
        <v>678</v>
      </c>
      <c r="J436" s="3" t="s">
        <v>380</v>
      </c>
      <c r="K436" s="3">
        <v>6</v>
      </c>
      <c r="L436" s="3">
        <v>5</v>
      </c>
      <c r="M436" s="3" t="s">
        <v>1332</v>
      </c>
    </row>
    <row r="437" spans="1:13">
      <c r="A437" s="3">
        <v>831</v>
      </c>
      <c r="B437" s="3" t="s">
        <v>938</v>
      </c>
      <c r="C437" s="3" t="s">
        <v>939</v>
      </c>
      <c r="D437" s="3">
        <v>11</v>
      </c>
      <c r="E437" s="3" t="s">
        <v>10</v>
      </c>
      <c r="F437" s="3" t="s">
        <v>43</v>
      </c>
      <c r="G437" s="3" t="s">
        <v>386</v>
      </c>
      <c r="H437" s="3" t="s">
        <v>708</v>
      </c>
      <c r="I437" s="3" t="s">
        <v>678</v>
      </c>
      <c r="J437" s="3" t="s">
        <v>380</v>
      </c>
      <c r="K437" s="3">
        <v>21</v>
      </c>
      <c r="L437" s="3">
        <v>1</v>
      </c>
      <c r="M437" s="3" t="s">
        <v>1335</v>
      </c>
    </row>
    <row r="438" spans="1:13">
      <c r="A438" s="3">
        <v>0</v>
      </c>
      <c r="B438" s="3" t="s">
        <v>292</v>
      </c>
      <c r="C438" s="3" t="s">
        <v>1336</v>
      </c>
      <c r="D438" s="3">
        <v>11</v>
      </c>
      <c r="E438" s="3" t="s">
        <v>10</v>
      </c>
      <c r="F438" s="3" t="s">
        <v>19</v>
      </c>
      <c r="G438" s="3" t="s">
        <v>386</v>
      </c>
      <c r="H438" s="3" t="s">
        <v>708</v>
      </c>
      <c r="I438" s="3" t="s">
        <v>678</v>
      </c>
      <c r="J438" s="3" t="s">
        <v>380</v>
      </c>
      <c r="K438" s="3">
        <v>13</v>
      </c>
      <c r="L438" s="3">
        <v>2</v>
      </c>
      <c r="M438" s="3" t="s">
        <v>1337</v>
      </c>
    </row>
    <row r="439" spans="1:13">
      <c r="A439" s="3">
        <v>216</v>
      </c>
      <c r="B439" s="3" t="s">
        <v>339</v>
      </c>
      <c r="C439" s="3" t="s">
        <v>340</v>
      </c>
      <c r="D439" s="3">
        <v>11</v>
      </c>
      <c r="E439" s="3" t="s">
        <v>10</v>
      </c>
      <c r="F439" s="3" t="s">
        <v>63</v>
      </c>
      <c r="G439" s="3" t="s">
        <v>386</v>
      </c>
      <c r="H439" s="3" t="s">
        <v>708</v>
      </c>
      <c r="I439" s="3" t="s">
        <v>678</v>
      </c>
      <c r="J439" s="3" t="s">
        <v>380</v>
      </c>
      <c r="K439" s="3">
        <v>10</v>
      </c>
      <c r="L439" s="3">
        <v>3</v>
      </c>
      <c r="M439" s="3" t="s">
        <v>1338</v>
      </c>
    </row>
    <row r="440" spans="1:13">
      <c r="A440" s="3">
        <v>222</v>
      </c>
      <c r="B440" s="3" t="s">
        <v>1102</v>
      </c>
      <c r="C440" s="3" t="s">
        <v>139</v>
      </c>
      <c r="D440" s="3">
        <v>11</v>
      </c>
      <c r="E440" s="3" t="s">
        <v>107</v>
      </c>
      <c r="F440" s="3" t="s">
        <v>63</v>
      </c>
      <c r="G440" s="3" t="s">
        <v>386</v>
      </c>
      <c r="H440" s="3" t="s">
        <v>708</v>
      </c>
      <c r="I440" s="3" t="s">
        <v>678</v>
      </c>
      <c r="J440" s="3" t="s">
        <v>380</v>
      </c>
      <c r="K440" s="3">
        <v>21</v>
      </c>
      <c r="L440" s="3">
        <v>1</v>
      </c>
      <c r="M440" s="3" t="s">
        <v>1341</v>
      </c>
    </row>
    <row r="441" spans="1:13">
      <c r="A441" s="3">
        <v>414</v>
      </c>
      <c r="B441" s="3" t="s">
        <v>120</v>
      </c>
      <c r="C441" s="3" t="s">
        <v>315</v>
      </c>
      <c r="D441" s="3">
        <v>11</v>
      </c>
      <c r="E441" s="3" t="s">
        <v>107</v>
      </c>
      <c r="F441" s="3" t="s">
        <v>71</v>
      </c>
      <c r="G441" s="3" t="s">
        <v>386</v>
      </c>
      <c r="H441" s="3" t="s">
        <v>708</v>
      </c>
      <c r="I441" s="3" t="s">
        <v>678</v>
      </c>
      <c r="J441" s="3" t="s">
        <v>380</v>
      </c>
      <c r="K441" s="3">
        <v>21</v>
      </c>
      <c r="L441" s="3">
        <v>1</v>
      </c>
      <c r="M441" s="3" t="s">
        <v>1341</v>
      </c>
    </row>
    <row r="442" spans="1:13">
      <c r="A442" s="3">
        <v>839</v>
      </c>
      <c r="B442" s="3" t="s">
        <v>970</v>
      </c>
      <c r="C442" s="3" t="s">
        <v>405</v>
      </c>
      <c r="D442" s="3">
        <v>12</v>
      </c>
      <c r="E442" s="3" t="s">
        <v>107</v>
      </c>
      <c r="F442" s="3" t="s">
        <v>43</v>
      </c>
      <c r="G442" s="3" t="s">
        <v>386</v>
      </c>
      <c r="H442" s="3" t="s">
        <v>708</v>
      </c>
      <c r="I442" s="3" t="s">
        <v>678</v>
      </c>
      <c r="J442" s="3" t="s">
        <v>380</v>
      </c>
      <c r="K442" s="3">
        <v>10</v>
      </c>
      <c r="L442" s="3">
        <v>3</v>
      </c>
      <c r="M442" s="3" t="s">
        <v>1347</v>
      </c>
    </row>
    <row r="443" spans="1:13">
      <c r="A443" s="3">
        <v>518</v>
      </c>
      <c r="B443" s="3" t="s">
        <v>355</v>
      </c>
      <c r="C443" s="3" t="s">
        <v>974</v>
      </c>
      <c r="D443" s="3">
        <v>12</v>
      </c>
      <c r="E443" s="3" t="s">
        <v>107</v>
      </c>
      <c r="F443" s="3" t="s">
        <v>48</v>
      </c>
      <c r="G443" s="3" t="s">
        <v>386</v>
      </c>
      <c r="H443" s="3" t="s">
        <v>708</v>
      </c>
      <c r="I443" s="3" t="s">
        <v>678</v>
      </c>
      <c r="J443" s="3" t="s">
        <v>380</v>
      </c>
      <c r="K443" s="3">
        <v>8</v>
      </c>
      <c r="L443" s="3">
        <v>4</v>
      </c>
      <c r="M443" s="3" t="s">
        <v>1348</v>
      </c>
    </row>
    <row r="444" spans="1:13">
      <c r="A444" s="3">
        <v>167</v>
      </c>
      <c r="B444" s="3" t="s">
        <v>367</v>
      </c>
      <c r="C444" s="3" t="s">
        <v>1350</v>
      </c>
      <c r="D444" s="3">
        <v>7</v>
      </c>
      <c r="E444" s="3" t="s">
        <v>10</v>
      </c>
      <c r="F444" s="3" t="s">
        <v>63</v>
      </c>
      <c r="G444" s="3" t="s">
        <v>387</v>
      </c>
      <c r="H444" s="3" t="s">
        <v>708</v>
      </c>
      <c r="I444" s="3" t="s">
        <v>678</v>
      </c>
      <c r="J444" s="3" t="s">
        <v>380</v>
      </c>
      <c r="K444" s="3">
        <v>21</v>
      </c>
      <c r="L444" s="3">
        <v>1</v>
      </c>
      <c r="M444" s="3">
        <v>20.95</v>
      </c>
    </row>
    <row r="445" spans="1:13">
      <c r="A445" s="3">
        <v>631</v>
      </c>
      <c r="B445" s="3" t="s">
        <v>734</v>
      </c>
      <c r="C445" s="3" t="s">
        <v>988</v>
      </c>
      <c r="D445" s="3">
        <v>7</v>
      </c>
      <c r="E445" s="3" t="s">
        <v>10</v>
      </c>
      <c r="F445" s="3" t="s">
        <v>17</v>
      </c>
      <c r="G445" s="3" t="s">
        <v>387</v>
      </c>
      <c r="H445" s="3" t="s">
        <v>708</v>
      </c>
      <c r="I445" s="3" t="s">
        <v>678</v>
      </c>
      <c r="J445" s="3" t="s">
        <v>380</v>
      </c>
      <c r="K445" s="3">
        <v>13</v>
      </c>
      <c r="L445" s="3">
        <v>2</v>
      </c>
      <c r="M445" s="3">
        <v>18.18</v>
      </c>
    </row>
    <row r="446" spans="1:13">
      <c r="A446" s="3">
        <v>790</v>
      </c>
      <c r="B446" s="3" t="s">
        <v>1351</v>
      </c>
      <c r="C446" s="3" t="s">
        <v>1352</v>
      </c>
      <c r="D446" s="3">
        <v>7</v>
      </c>
      <c r="E446" s="3" t="s">
        <v>10</v>
      </c>
      <c r="F446" s="3" t="s">
        <v>43</v>
      </c>
      <c r="G446" s="3" t="s">
        <v>387</v>
      </c>
      <c r="H446" s="3" t="s">
        <v>708</v>
      </c>
      <c r="I446" s="3" t="s">
        <v>678</v>
      </c>
      <c r="J446" s="3" t="s">
        <v>380</v>
      </c>
      <c r="K446" s="3">
        <v>10</v>
      </c>
      <c r="L446" s="3">
        <v>3</v>
      </c>
      <c r="M446" s="3">
        <v>12.85</v>
      </c>
    </row>
    <row r="447" spans="1:13">
      <c r="A447" s="3">
        <v>374</v>
      </c>
      <c r="B447" s="3" t="s">
        <v>734</v>
      </c>
      <c r="C447" s="3" t="s">
        <v>183</v>
      </c>
      <c r="D447" s="3">
        <v>7</v>
      </c>
      <c r="E447" s="3" t="s">
        <v>10</v>
      </c>
      <c r="F447" s="3" t="s">
        <v>71</v>
      </c>
      <c r="G447" s="3" t="s">
        <v>387</v>
      </c>
      <c r="H447" s="3" t="s">
        <v>708</v>
      </c>
      <c r="I447" s="3" t="s">
        <v>678</v>
      </c>
      <c r="J447" s="3" t="s">
        <v>380</v>
      </c>
      <c r="K447" s="3">
        <v>8</v>
      </c>
      <c r="L447" s="3">
        <v>4</v>
      </c>
      <c r="M447" s="3">
        <v>12.43</v>
      </c>
    </row>
    <row r="448" spans="1:13">
      <c r="A448" s="3">
        <v>523</v>
      </c>
      <c r="B448" s="3" t="s">
        <v>213</v>
      </c>
      <c r="C448" s="3" t="s">
        <v>1353</v>
      </c>
      <c r="D448" s="3">
        <v>7</v>
      </c>
      <c r="E448" s="3" t="s">
        <v>10</v>
      </c>
      <c r="F448" s="3" t="s">
        <v>22</v>
      </c>
      <c r="G448" s="3" t="s">
        <v>387</v>
      </c>
      <c r="H448" s="3" t="s">
        <v>708</v>
      </c>
      <c r="I448" s="3" t="s">
        <v>678</v>
      </c>
      <c r="J448" s="3" t="s">
        <v>380</v>
      </c>
      <c r="K448" s="3">
        <v>6</v>
      </c>
      <c r="L448" s="3">
        <v>5</v>
      </c>
      <c r="M448" s="3">
        <v>12.13</v>
      </c>
    </row>
    <row r="449" spans="1:13">
      <c r="A449" s="3">
        <v>799</v>
      </c>
      <c r="B449" s="3" t="s">
        <v>1358</v>
      </c>
      <c r="C449" s="3" t="s">
        <v>1359</v>
      </c>
      <c r="D449" s="3">
        <v>7</v>
      </c>
      <c r="E449" s="3" t="s">
        <v>107</v>
      </c>
      <c r="F449" s="3" t="s">
        <v>43</v>
      </c>
      <c r="G449" s="3" t="s">
        <v>387</v>
      </c>
      <c r="H449" s="3" t="s">
        <v>708</v>
      </c>
      <c r="I449" s="3" t="s">
        <v>678</v>
      </c>
      <c r="J449" s="3" t="s">
        <v>380</v>
      </c>
      <c r="K449" s="3">
        <v>21</v>
      </c>
      <c r="L449" s="3">
        <v>1</v>
      </c>
      <c r="M449" s="3">
        <v>28.19</v>
      </c>
    </row>
    <row r="450" spans="1:13">
      <c r="A450" s="3">
        <v>637</v>
      </c>
      <c r="B450" s="3" t="s">
        <v>566</v>
      </c>
      <c r="C450" s="3" t="s">
        <v>35</v>
      </c>
      <c r="D450" s="3">
        <v>7</v>
      </c>
      <c r="E450" s="3" t="s">
        <v>107</v>
      </c>
      <c r="F450" s="3" t="s">
        <v>17</v>
      </c>
      <c r="G450" s="3" t="s">
        <v>387</v>
      </c>
      <c r="H450" s="3" t="s">
        <v>708</v>
      </c>
      <c r="I450" s="3" t="s">
        <v>678</v>
      </c>
      <c r="J450" s="3" t="s">
        <v>380</v>
      </c>
      <c r="K450" s="3">
        <v>13</v>
      </c>
      <c r="L450" s="3">
        <v>2</v>
      </c>
      <c r="M450" s="3">
        <v>22.17</v>
      </c>
    </row>
    <row r="451" spans="1:13">
      <c r="A451" s="3">
        <v>486</v>
      </c>
      <c r="B451" s="3" t="s">
        <v>781</v>
      </c>
      <c r="C451" s="3" t="s">
        <v>125</v>
      </c>
      <c r="D451" s="3">
        <v>7</v>
      </c>
      <c r="E451" s="3" t="s">
        <v>107</v>
      </c>
      <c r="F451" s="3" t="s">
        <v>48</v>
      </c>
      <c r="G451" s="3" t="s">
        <v>387</v>
      </c>
      <c r="H451" s="3" t="s">
        <v>708</v>
      </c>
      <c r="I451" s="3" t="s">
        <v>678</v>
      </c>
      <c r="J451" s="3" t="s">
        <v>380</v>
      </c>
      <c r="K451" s="3">
        <v>10</v>
      </c>
      <c r="L451" s="3">
        <v>3</v>
      </c>
      <c r="M451" s="3">
        <v>21.55</v>
      </c>
    </row>
    <row r="452" spans="1:13">
      <c r="A452" s="3">
        <v>177</v>
      </c>
      <c r="B452" s="3" t="s">
        <v>1360</v>
      </c>
      <c r="C452" s="3" t="s">
        <v>1361</v>
      </c>
      <c r="D452" s="3">
        <v>7</v>
      </c>
      <c r="E452" s="3" t="s">
        <v>107</v>
      </c>
      <c r="F452" s="3" t="s">
        <v>63</v>
      </c>
      <c r="G452" s="3" t="s">
        <v>387</v>
      </c>
      <c r="H452" s="3" t="s">
        <v>708</v>
      </c>
      <c r="I452" s="3" t="s">
        <v>678</v>
      </c>
      <c r="J452" s="3" t="s">
        <v>380</v>
      </c>
      <c r="K452" s="3">
        <v>8</v>
      </c>
      <c r="L452" s="3">
        <v>4</v>
      </c>
      <c r="M452" s="3">
        <v>17.899999999999999</v>
      </c>
    </row>
    <row r="453" spans="1:13">
      <c r="A453" s="3">
        <v>384</v>
      </c>
      <c r="B453" s="3" t="s">
        <v>761</v>
      </c>
      <c r="C453" s="3" t="s">
        <v>620</v>
      </c>
      <c r="D453" s="3">
        <v>7</v>
      </c>
      <c r="E453" s="3" t="s">
        <v>107</v>
      </c>
      <c r="F453" s="3" t="s">
        <v>71</v>
      </c>
      <c r="G453" s="3" t="s">
        <v>387</v>
      </c>
      <c r="H453" s="3" t="s">
        <v>708</v>
      </c>
      <c r="I453" s="3" t="s">
        <v>678</v>
      </c>
      <c r="J453" s="3" t="s">
        <v>380</v>
      </c>
      <c r="K453" s="3">
        <v>6</v>
      </c>
      <c r="L453" s="3">
        <v>5</v>
      </c>
      <c r="M453" s="3">
        <v>17.5</v>
      </c>
    </row>
    <row r="454" spans="1:13">
      <c r="A454" s="3">
        <v>675</v>
      </c>
      <c r="B454" s="3" t="s">
        <v>1362</v>
      </c>
      <c r="C454" s="3" t="s">
        <v>1363</v>
      </c>
      <c r="D454" s="3">
        <v>7</v>
      </c>
      <c r="E454" s="3" t="s">
        <v>107</v>
      </c>
      <c r="F454" s="3" t="s">
        <v>19</v>
      </c>
      <c r="G454" s="3" t="s">
        <v>387</v>
      </c>
      <c r="H454" s="3" t="s">
        <v>708</v>
      </c>
      <c r="I454" s="3" t="s">
        <v>678</v>
      </c>
      <c r="J454" s="3" t="s">
        <v>380</v>
      </c>
      <c r="K454" s="3">
        <v>4</v>
      </c>
      <c r="L454" s="3">
        <v>6</v>
      </c>
      <c r="M454" s="3">
        <v>14.05</v>
      </c>
    </row>
    <row r="455" spans="1:13">
      <c r="A455" s="3">
        <v>595</v>
      </c>
      <c r="B455" s="3" t="s">
        <v>327</v>
      </c>
      <c r="C455" s="3" t="s">
        <v>762</v>
      </c>
      <c r="D455" s="3">
        <v>7</v>
      </c>
      <c r="E455" s="3" t="s">
        <v>107</v>
      </c>
      <c r="F455" s="3" t="s">
        <v>39</v>
      </c>
      <c r="G455" s="3" t="s">
        <v>387</v>
      </c>
      <c r="H455" s="3" t="s">
        <v>708</v>
      </c>
      <c r="I455" s="3" t="s">
        <v>678</v>
      </c>
      <c r="J455" s="3" t="s">
        <v>380</v>
      </c>
      <c r="K455" s="3">
        <v>3</v>
      </c>
      <c r="L455" s="3">
        <v>7</v>
      </c>
      <c r="M455" s="3">
        <v>13.64</v>
      </c>
    </row>
    <row r="456" spans="1:13">
      <c r="A456" s="3">
        <v>489</v>
      </c>
      <c r="B456" s="3" t="s">
        <v>582</v>
      </c>
      <c r="C456" s="3" t="s">
        <v>279</v>
      </c>
      <c r="D456" s="3">
        <v>8</v>
      </c>
      <c r="E456" s="3" t="s">
        <v>10</v>
      </c>
      <c r="F456" s="3" t="s">
        <v>48</v>
      </c>
      <c r="G456" s="3" t="s">
        <v>387</v>
      </c>
      <c r="H456" s="3" t="s">
        <v>708</v>
      </c>
      <c r="I456" s="3" t="s">
        <v>678</v>
      </c>
      <c r="J456" s="3" t="s">
        <v>380</v>
      </c>
      <c r="K456" s="3">
        <v>21</v>
      </c>
      <c r="L456" s="3">
        <v>1</v>
      </c>
      <c r="M456" s="3">
        <v>16.57</v>
      </c>
    </row>
    <row r="457" spans="1:13">
      <c r="A457" s="3">
        <v>684</v>
      </c>
      <c r="B457" s="3" t="s">
        <v>122</v>
      </c>
      <c r="C457" s="3" t="s">
        <v>186</v>
      </c>
      <c r="D457" s="3">
        <v>8</v>
      </c>
      <c r="E457" s="3" t="s">
        <v>10</v>
      </c>
      <c r="F457" s="3" t="s">
        <v>19</v>
      </c>
      <c r="G457" s="3" t="s">
        <v>387</v>
      </c>
      <c r="H457" s="3" t="s">
        <v>708</v>
      </c>
      <c r="I457" s="3" t="s">
        <v>678</v>
      </c>
      <c r="J457" s="3" t="s">
        <v>380</v>
      </c>
      <c r="K457" s="3">
        <v>13</v>
      </c>
      <c r="L457" s="3">
        <v>2</v>
      </c>
      <c r="M457" s="3">
        <v>15.64</v>
      </c>
    </row>
    <row r="458" spans="1:13">
      <c r="A458" s="3">
        <v>640</v>
      </c>
      <c r="B458" s="3" t="s">
        <v>176</v>
      </c>
      <c r="C458" s="3" t="s">
        <v>586</v>
      </c>
      <c r="D458" s="3">
        <v>8</v>
      </c>
      <c r="E458" s="3" t="s">
        <v>10</v>
      </c>
      <c r="F458" s="3" t="s">
        <v>17</v>
      </c>
      <c r="G458" s="3" t="s">
        <v>387</v>
      </c>
      <c r="H458" s="3" t="s">
        <v>708</v>
      </c>
      <c r="I458" s="3" t="s">
        <v>678</v>
      </c>
      <c r="J458" s="3" t="s">
        <v>380</v>
      </c>
      <c r="K458" s="3">
        <v>10</v>
      </c>
      <c r="L458" s="3">
        <v>3</v>
      </c>
      <c r="M458" s="3">
        <v>14.42</v>
      </c>
    </row>
    <row r="459" spans="1:13">
      <c r="A459" s="3">
        <v>385</v>
      </c>
      <c r="B459" s="3" t="s">
        <v>209</v>
      </c>
      <c r="C459" s="3" t="s">
        <v>233</v>
      </c>
      <c r="D459" s="3">
        <v>8</v>
      </c>
      <c r="E459" s="3" t="s">
        <v>10</v>
      </c>
      <c r="F459" s="3" t="s">
        <v>71</v>
      </c>
      <c r="G459" s="3" t="s">
        <v>387</v>
      </c>
      <c r="H459" s="3" t="s">
        <v>708</v>
      </c>
      <c r="I459" s="3" t="s">
        <v>678</v>
      </c>
      <c r="J459" s="3" t="s">
        <v>380</v>
      </c>
      <c r="K459" s="3">
        <v>8</v>
      </c>
      <c r="L459" s="3">
        <v>4</v>
      </c>
      <c r="M459" s="3">
        <v>14.29</v>
      </c>
    </row>
    <row r="460" spans="1:13">
      <c r="A460" s="3">
        <v>802</v>
      </c>
      <c r="B460" s="3" t="s">
        <v>18</v>
      </c>
      <c r="C460" s="3" t="s">
        <v>1370</v>
      </c>
      <c r="D460" s="3">
        <v>8</v>
      </c>
      <c r="E460" s="3" t="s">
        <v>10</v>
      </c>
      <c r="F460" s="3" t="s">
        <v>43</v>
      </c>
      <c r="G460" s="3" t="s">
        <v>387</v>
      </c>
      <c r="H460" s="3" t="s">
        <v>708</v>
      </c>
      <c r="I460" s="3" t="s">
        <v>678</v>
      </c>
      <c r="J460" s="3" t="s">
        <v>380</v>
      </c>
      <c r="K460" s="3">
        <v>6</v>
      </c>
      <c r="L460" s="3">
        <v>5</v>
      </c>
      <c r="M460" s="3">
        <v>13.7</v>
      </c>
    </row>
    <row r="461" spans="1:13">
      <c r="A461" s="3">
        <v>183</v>
      </c>
      <c r="B461" s="3" t="s">
        <v>188</v>
      </c>
      <c r="C461" s="3" t="s">
        <v>321</v>
      </c>
      <c r="D461" s="3">
        <v>8</v>
      </c>
      <c r="E461" s="3" t="s">
        <v>10</v>
      </c>
      <c r="F461" s="3" t="s">
        <v>63</v>
      </c>
      <c r="G461" s="3" t="s">
        <v>387</v>
      </c>
      <c r="H461" s="3" t="s">
        <v>708</v>
      </c>
      <c r="I461" s="3" t="s">
        <v>678</v>
      </c>
      <c r="J461" s="3" t="s">
        <v>380</v>
      </c>
      <c r="K461" s="3">
        <v>4</v>
      </c>
      <c r="L461" s="3">
        <v>6</v>
      </c>
      <c r="M461" s="3">
        <v>12.78</v>
      </c>
    </row>
    <row r="462" spans="1:13">
      <c r="A462" s="3">
        <v>599</v>
      </c>
      <c r="B462" s="3" t="s">
        <v>590</v>
      </c>
      <c r="C462" s="3" t="s">
        <v>591</v>
      </c>
      <c r="D462" s="3">
        <v>8</v>
      </c>
      <c r="E462" s="3" t="s">
        <v>10</v>
      </c>
      <c r="F462" s="3" t="s">
        <v>39</v>
      </c>
      <c r="G462" s="3" t="s">
        <v>387</v>
      </c>
      <c r="H462" s="3" t="s">
        <v>708</v>
      </c>
      <c r="I462" s="3" t="s">
        <v>678</v>
      </c>
      <c r="J462" s="3" t="s">
        <v>380</v>
      </c>
      <c r="K462" s="3">
        <v>3</v>
      </c>
      <c r="L462" s="3">
        <v>7</v>
      </c>
      <c r="M462" s="3">
        <v>12.55</v>
      </c>
    </row>
    <row r="463" spans="1:13">
      <c r="A463" s="3">
        <v>538</v>
      </c>
      <c r="B463" s="3" t="s">
        <v>146</v>
      </c>
      <c r="C463" s="3" t="s">
        <v>369</v>
      </c>
      <c r="D463" s="3">
        <v>8</v>
      </c>
      <c r="E463" s="3" t="s">
        <v>107</v>
      </c>
      <c r="F463" s="3" t="s">
        <v>22</v>
      </c>
      <c r="G463" s="3" t="s">
        <v>387</v>
      </c>
      <c r="H463" s="3" t="s">
        <v>708</v>
      </c>
      <c r="I463" s="3" t="s">
        <v>678</v>
      </c>
      <c r="J463" s="3" t="s">
        <v>380</v>
      </c>
      <c r="K463" s="3">
        <v>21</v>
      </c>
      <c r="L463" s="3">
        <v>1</v>
      </c>
      <c r="M463" s="3">
        <v>25.3</v>
      </c>
    </row>
    <row r="464" spans="1:13">
      <c r="A464" s="3">
        <v>686</v>
      </c>
      <c r="B464" s="3" t="s">
        <v>600</v>
      </c>
      <c r="C464" s="3" t="s">
        <v>601</v>
      </c>
      <c r="D464" s="3">
        <v>8</v>
      </c>
      <c r="E464" s="3" t="s">
        <v>107</v>
      </c>
      <c r="F464" s="3" t="s">
        <v>19</v>
      </c>
      <c r="G464" s="3" t="s">
        <v>387</v>
      </c>
      <c r="H464" s="3" t="s">
        <v>708</v>
      </c>
      <c r="I464" s="3" t="s">
        <v>678</v>
      </c>
      <c r="J464" s="3" t="s">
        <v>380</v>
      </c>
      <c r="K464" s="3">
        <v>13</v>
      </c>
      <c r="L464" s="3">
        <v>2</v>
      </c>
      <c r="M464" s="3">
        <v>23</v>
      </c>
    </row>
    <row r="465" spans="1:13">
      <c r="A465" s="3">
        <v>186</v>
      </c>
      <c r="B465" s="3" t="s">
        <v>593</v>
      </c>
      <c r="C465" s="3" t="s">
        <v>594</v>
      </c>
      <c r="D465" s="3">
        <v>8</v>
      </c>
      <c r="E465" s="3" t="s">
        <v>107</v>
      </c>
      <c r="F465" s="3" t="s">
        <v>63</v>
      </c>
      <c r="G465" s="3" t="s">
        <v>387</v>
      </c>
      <c r="H465" s="3" t="s">
        <v>708</v>
      </c>
      <c r="I465" s="3" t="s">
        <v>678</v>
      </c>
      <c r="J465" s="3" t="s">
        <v>380</v>
      </c>
      <c r="K465" s="3">
        <v>10</v>
      </c>
      <c r="L465" s="3">
        <v>3</v>
      </c>
      <c r="M465" s="3">
        <v>21.49</v>
      </c>
    </row>
    <row r="466" spans="1:13">
      <c r="A466" s="3">
        <v>644</v>
      </c>
      <c r="B466" s="3" t="s">
        <v>503</v>
      </c>
      <c r="C466" s="3" t="s">
        <v>186</v>
      </c>
      <c r="D466" s="3">
        <v>8</v>
      </c>
      <c r="E466" s="3" t="s">
        <v>107</v>
      </c>
      <c r="F466" s="3" t="s">
        <v>17</v>
      </c>
      <c r="G466" s="3" t="s">
        <v>387</v>
      </c>
      <c r="H466" s="3" t="s">
        <v>708</v>
      </c>
      <c r="I466" s="3" t="s">
        <v>678</v>
      </c>
      <c r="J466" s="3" t="s">
        <v>380</v>
      </c>
      <c r="K466" s="3">
        <v>8</v>
      </c>
      <c r="L466" s="3">
        <v>4</v>
      </c>
      <c r="M466" s="3">
        <v>20.92</v>
      </c>
    </row>
    <row r="467" spans="1:13">
      <c r="A467" s="3">
        <v>811</v>
      </c>
      <c r="B467" s="3" t="s">
        <v>606</v>
      </c>
      <c r="C467" s="3" t="s">
        <v>204</v>
      </c>
      <c r="D467" s="3">
        <v>8</v>
      </c>
      <c r="E467" s="3" t="s">
        <v>107</v>
      </c>
      <c r="F467" s="3" t="s">
        <v>43</v>
      </c>
      <c r="G467" s="3" t="s">
        <v>387</v>
      </c>
      <c r="H467" s="3" t="s">
        <v>708</v>
      </c>
      <c r="I467" s="3" t="s">
        <v>678</v>
      </c>
      <c r="J467" s="3" t="s">
        <v>380</v>
      </c>
      <c r="K467" s="3">
        <v>6</v>
      </c>
      <c r="L467" s="3">
        <v>5</v>
      </c>
      <c r="M467" s="3">
        <v>20.7</v>
      </c>
    </row>
    <row r="468" spans="1:13">
      <c r="A468" s="3">
        <v>605</v>
      </c>
      <c r="B468" s="3" t="s">
        <v>502</v>
      </c>
      <c r="C468" s="3" t="s">
        <v>141</v>
      </c>
      <c r="D468" s="3">
        <v>8</v>
      </c>
      <c r="E468" s="3" t="s">
        <v>107</v>
      </c>
      <c r="F468" s="3" t="s">
        <v>39</v>
      </c>
      <c r="G468" s="3" t="s">
        <v>387</v>
      </c>
      <c r="H468" s="3" t="s">
        <v>708</v>
      </c>
      <c r="I468" s="3" t="s">
        <v>678</v>
      </c>
      <c r="J468" s="3" t="s">
        <v>380</v>
      </c>
      <c r="K468" s="3">
        <v>4</v>
      </c>
      <c r="L468" s="3">
        <v>6</v>
      </c>
      <c r="M468" s="3">
        <v>18.59</v>
      </c>
    </row>
    <row r="469" spans="1:13">
      <c r="A469" s="3">
        <v>391</v>
      </c>
      <c r="B469" s="3" t="s">
        <v>1371</v>
      </c>
      <c r="C469" s="3" t="s">
        <v>1372</v>
      </c>
      <c r="D469" s="3">
        <v>8</v>
      </c>
      <c r="E469" s="3" t="s">
        <v>107</v>
      </c>
      <c r="F469" s="3" t="s">
        <v>71</v>
      </c>
      <c r="G469" s="3" t="s">
        <v>387</v>
      </c>
      <c r="H469" s="3" t="s">
        <v>708</v>
      </c>
      <c r="I469" s="3" t="s">
        <v>678</v>
      </c>
      <c r="J469" s="3" t="s">
        <v>380</v>
      </c>
      <c r="K469" s="3">
        <v>3</v>
      </c>
      <c r="L469" s="3">
        <v>7</v>
      </c>
      <c r="M469" s="3">
        <v>17.29</v>
      </c>
    </row>
    <row r="470" spans="1:13">
      <c r="A470" s="3">
        <v>397</v>
      </c>
      <c r="B470" s="3" t="s">
        <v>66</v>
      </c>
      <c r="C470" s="3" t="s">
        <v>620</v>
      </c>
      <c r="D470" s="3">
        <v>9</v>
      </c>
      <c r="E470" s="3" t="s">
        <v>10</v>
      </c>
      <c r="F470" s="3" t="s">
        <v>71</v>
      </c>
      <c r="G470" s="3" t="s">
        <v>387</v>
      </c>
      <c r="H470" s="3" t="s">
        <v>708</v>
      </c>
      <c r="I470" s="3" t="s">
        <v>678</v>
      </c>
      <c r="J470" s="3" t="s">
        <v>380</v>
      </c>
      <c r="K470" s="3">
        <v>21</v>
      </c>
      <c r="L470" s="3">
        <v>1</v>
      </c>
      <c r="M470" s="3">
        <v>22.17</v>
      </c>
    </row>
    <row r="471" spans="1:13">
      <c r="A471" s="3">
        <v>695</v>
      </c>
      <c r="B471" s="3" t="s">
        <v>27</v>
      </c>
      <c r="C471" s="3" t="s">
        <v>28</v>
      </c>
      <c r="D471" s="3">
        <v>9</v>
      </c>
      <c r="E471" s="3" t="s">
        <v>10</v>
      </c>
      <c r="F471" s="3" t="s">
        <v>19</v>
      </c>
      <c r="G471" s="3" t="s">
        <v>387</v>
      </c>
      <c r="H471" s="3" t="s">
        <v>708</v>
      </c>
      <c r="I471" s="3" t="s">
        <v>678</v>
      </c>
      <c r="J471" s="3" t="s">
        <v>380</v>
      </c>
      <c r="K471" s="3">
        <v>13</v>
      </c>
      <c r="L471" s="3">
        <v>2</v>
      </c>
      <c r="M471" s="3">
        <v>19.54</v>
      </c>
    </row>
    <row r="472" spans="1:13">
      <c r="A472" s="3">
        <v>649</v>
      </c>
      <c r="B472" s="3" t="s">
        <v>15</v>
      </c>
      <c r="C472" s="3" t="s">
        <v>16</v>
      </c>
      <c r="D472" s="3">
        <v>9</v>
      </c>
      <c r="E472" s="3" t="s">
        <v>10</v>
      </c>
      <c r="F472" s="3" t="s">
        <v>17</v>
      </c>
      <c r="G472" s="3" t="s">
        <v>387</v>
      </c>
      <c r="H472" s="3" t="s">
        <v>708</v>
      </c>
      <c r="I472" s="3" t="s">
        <v>678</v>
      </c>
      <c r="J472" s="3" t="s">
        <v>380</v>
      </c>
      <c r="K472" s="3">
        <v>10</v>
      </c>
      <c r="L472" s="3">
        <v>3</v>
      </c>
      <c r="M472" s="3">
        <v>18.989999999999998</v>
      </c>
    </row>
    <row r="473" spans="1:13">
      <c r="A473" s="3">
        <v>542</v>
      </c>
      <c r="B473" s="3" t="s">
        <v>20</v>
      </c>
      <c r="C473" s="3" t="s">
        <v>21</v>
      </c>
      <c r="D473" s="3">
        <v>9</v>
      </c>
      <c r="E473" s="3" t="s">
        <v>10</v>
      </c>
      <c r="F473" s="3" t="s">
        <v>22</v>
      </c>
      <c r="G473" s="3" t="s">
        <v>387</v>
      </c>
      <c r="H473" s="3" t="s">
        <v>708</v>
      </c>
      <c r="I473" s="3" t="s">
        <v>678</v>
      </c>
      <c r="J473" s="3" t="s">
        <v>380</v>
      </c>
      <c r="K473" s="3">
        <v>8</v>
      </c>
      <c r="L473" s="3">
        <v>4</v>
      </c>
      <c r="M473" s="3">
        <v>17.489999999999998</v>
      </c>
    </row>
    <row r="474" spans="1:13">
      <c r="A474" s="3">
        <v>499</v>
      </c>
      <c r="B474" s="3" t="s">
        <v>59</v>
      </c>
      <c r="C474" s="3" t="s">
        <v>865</v>
      </c>
      <c r="D474" s="3">
        <v>9</v>
      </c>
      <c r="E474" s="3" t="s">
        <v>10</v>
      </c>
      <c r="F474" s="3" t="s">
        <v>48</v>
      </c>
      <c r="G474" s="3" t="s">
        <v>387</v>
      </c>
      <c r="H474" s="3" t="s">
        <v>708</v>
      </c>
      <c r="I474" s="3" t="s">
        <v>678</v>
      </c>
      <c r="J474" s="3" t="s">
        <v>380</v>
      </c>
      <c r="K474" s="3">
        <v>6</v>
      </c>
      <c r="L474" s="3">
        <v>5</v>
      </c>
      <c r="M474" s="3">
        <v>16.14</v>
      </c>
    </row>
    <row r="475" spans="1:13">
      <c r="A475" s="3">
        <v>193</v>
      </c>
      <c r="B475" s="3" t="s">
        <v>621</v>
      </c>
      <c r="C475" s="3" t="s">
        <v>77</v>
      </c>
      <c r="D475" s="3">
        <v>9</v>
      </c>
      <c r="E475" s="3" t="s">
        <v>10</v>
      </c>
      <c r="F475" s="3" t="s">
        <v>63</v>
      </c>
      <c r="G475" s="3" t="s">
        <v>387</v>
      </c>
      <c r="H475" s="3" t="s">
        <v>708</v>
      </c>
      <c r="I475" s="3" t="s">
        <v>678</v>
      </c>
      <c r="J475" s="3" t="s">
        <v>380</v>
      </c>
      <c r="K475" s="3">
        <v>4</v>
      </c>
      <c r="L475" s="3">
        <v>6</v>
      </c>
      <c r="M475" s="3">
        <v>14.51</v>
      </c>
    </row>
    <row r="476" spans="1:13">
      <c r="A476" s="3">
        <v>814</v>
      </c>
      <c r="B476" s="3" t="s">
        <v>78</v>
      </c>
      <c r="C476" s="3" t="s">
        <v>622</v>
      </c>
      <c r="D476" s="3">
        <v>9</v>
      </c>
      <c r="E476" s="3" t="s">
        <v>10</v>
      </c>
      <c r="F476" s="3" t="s">
        <v>43</v>
      </c>
      <c r="G476" s="3" t="s">
        <v>387</v>
      </c>
      <c r="H476" s="3" t="s">
        <v>708</v>
      </c>
      <c r="I476" s="3" t="s">
        <v>678</v>
      </c>
      <c r="J476" s="3" t="s">
        <v>380</v>
      </c>
      <c r="K476" s="3">
        <v>3</v>
      </c>
      <c r="L476" s="3">
        <v>7</v>
      </c>
      <c r="M476" s="3">
        <v>12.94</v>
      </c>
    </row>
    <row r="477" spans="1:13">
      <c r="A477" s="3">
        <v>698</v>
      </c>
      <c r="B477" s="3" t="s">
        <v>116</v>
      </c>
      <c r="C477" s="3" t="s">
        <v>117</v>
      </c>
      <c r="D477" s="3">
        <v>9</v>
      </c>
      <c r="E477" s="3" t="s">
        <v>107</v>
      </c>
      <c r="F477" s="3" t="s">
        <v>19</v>
      </c>
      <c r="G477" s="3" t="s">
        <v>387</v>
      </c>
      <c r="H477" s="3" t="s">
        <v>708</v>
      </c>
      <c r="I477" s="3" t="s">
        <v>678</v>
      </c>
      <c r="J477" s="3" t="s">
        <v>380</v>
      </c>
      <c r="K477" s="3">
        <v>21</v>
      </c>
      <c r="L477" s="3">
        <v>1</v>
      </c>
      <c r="M477" s="3">
        <v>25.04</v>
      </c>
    </row>
    <row r="478" spans="1:13">
      <c r="A478" s="3">
        <v>651</v>
      </c>
      <c r="B478" s="3" t="s">
        <v>364</v>
      </c>
      <c r="C478" s="3" t="s">
        <v>623</v>
      </c>
      <c r="D478" s="3">
        <v>9</v>
      </c>
      <c r="E478" s="3" t="s">
        <v>107</v>
      </c>
      <c r="F478" s="3" t="s">
        <v>17</v>
      </c>
      <c r="G478" s="3" t="s">
        <v>387</v>
      </c>
      <c r="H478" s="3" t="s">
        <v>708</v>
      </c>
      <c r="I478" s="3" t="s">
        <v>678</v>
      </c>
      <c r="J478" s="3" t="s">
        <v>380</v>
      </c>
      <c r="K478" s="3">
        <v>13</v>
      </c>
      <c r="L478" s="3">
        <v>2</v>
      </c>
      <c r="M478" s="3">
        <v>23.49</v>
      </c>
    </row>
    <row r="479" spans="1:13">
      <c r="A479" s="3">
        <v>821</v>
      </c>
      <c r="B479" s="3" t="s">
        <v>158</v>
      </c>
      <c r="C479" s="3" t="s">
        <v>159</v>
      </c>
      <c r="D479" s="3">
        <v>9</v>
      </c>
      <c r="E479" s="3" t="s">
        <v>107</v>
      </c>
      <c r="F479" s="3" t="s">
        <v>43</v>
      </c>
      <c r="G479" s="3" t="s">
        <v>387</v>
      </c>
      <c r="H479" s="3" t="s">
        <v>708</v>
      </c>
      <c r="I479" s="3" t="s">
        <v>678</v>
      </c>
      <c r="J479" s="3" t="s">
        <v>380</v>
      </c>
      <c r="K479" s="3">
        <v>10</v>
      </c>
      <c r="L479" s="3">
        <v>3</v>
      </c>
      <c r="M479" s="3">
        <v>22.65</v>
      </c>
    </row>
    <row r="480" spans="1:13">
      <c r="A480" s="3">
        <v>406</v>
      </c>
      <c r="B480" s="3" t="s">
        <v>1379</v>
      </c>
      <c r="C480" s="3" t="s">
        <v>1380</v>
      </c>
      <c r="D480" s="3">
        <v>10</v>
      </c>
      <c r="E480" s="3" t="s">
        <v>10</v>
      </c>
      <c r="F480" s="3" t="s">
        <v>71</v>
      </c>
      <c r="G480" s="3" t="s">
        <v>387</v>
      </c>
      <c r="H480" s="3" t="s">
        <v>708</v>
      </c>
      <c r="I480" s="3" t="s">
        <v>678</v>
      </c>
      <c r="J480" s="3" t="s">
        <v>380</v>
      </c>
      <c r="K480" s="3">
        <v>21</v>
      </c>
      <c r="L480" s="3">
        <v>1</v>
      </c>
      <c r="M480" s="3">
        <v>19.41</v>
      </c>
    </row>
    <row r="481" spans="1:13">
      <c r="A481" s="3">
        <v>822</v>
      </c>
      <c r="B481" s="3" t="s">
        <v>634</v>
      </c>
      <c r="C481" s="3" t="s">
        <v>351</v>
      </c>
      <c r="D481" s="3">
        <v>10</v>
      </c>
      <c r="E481" s="3" t="s">
        <v>10</v>
      </c>
      <c r="F481" s="3" t="s">
        <v>43</v>
      </c>
      <c r="G481" s="3" t="s">
        <v>387</v>
      </c>
      <c r="H481" s="3" t="s">
        <v>708</v>
      </c>
      <c r="I481" s="3" t="s">
        <v>678</v>
      </c>
      <c r="J481" s="3" t="s">
        <v>380</v>
      </c>
      <c r="K481" s="3">
        <v>13</v>
      </c>
      <c r="L481" s="3">
        <v>2</v>
      </c>
      <c r="M481" s="3">
        <v>18.8</v>
      </c>
    </row>
    <row r="482" spans="1:13">
      <c r="A482" s="3">
        <v>653</v>
      </c>
      <c r="B482" s="3" t="s">
        <v>197</v>
      </c>
      <c r="C482" s="3" t="s">
        <v>198</v>
      </c>
      <c r="D482" s="3">
        <v>10</v>
      </c>
      <c r="E482" s="3" t="s">
        <v>10</v>
      </c>
      <c r="F482" s="3" t="s">
        <v>17</v>
      </c>
      <c r="G482" s="3" t="s">
        <v>387</v>
      </c>
      <c r="H482" s="3" t="s">
        <v>708</v>
      </c>
      <c r="I482" s="3" t="s">
        <v>678</v>
      </c>
      <c r="J482" s="3" t="s">
        <v>380</v>
      </c>
      <c r="K482" s="3">
        <v>10</v>
      </c>
      <c r="L482" s="3">
        <v>3</v>
      </c>
      <c r="M482" s="3">
        <v>18.309999999999999</v>
      </c>
    </row>
    <row r="483" spans="1:13">
      <c r="A483" s="3">
        <v>507</v>
      </c>
      <c r="B483" s="3" t="s">
        <v>85</v>
      </c>
      <c r="C483" s="3" t="s">
        <v>99</v>
      </c>
      <c r="D483" s="3">
        <v>10</v>
      </c>
      <c r="E483" s="3" t="s">
        <v>10</v>
      </c>
      <c r="F483" s="3" t="s">
        <v>48</v>
      </c>
      <c r="G483" s="3" t="s">
        <v>387</v>
      </c>
      <c r="H483" s="3" t="s">
        <v>708</v>
      </c>
      <c r="I483" s="3" t="s">
        <v>678</v>
      </c>
      <c r="J483" s="3" t="s">
        <v>380</v>
      </c>
      <c r="K483" s="3">
        <v>8</v>
      </c>
      <c r="L483" s="3">
        <v>4</v>
      </c>
      <c r="M483" s="3">
        <v>17.77</v>
      </c>
    </row>
    <row r="484" spans="1:13">
      <c r="A484" s="3">
        <v>703</v>
      </c>
      <c r="B484" s="3" t="s">
        <v>217</v>
      </c>
      <c r="C484" s="3" t="s">
        <v>218</v>
      </c>
      <c r="D484" s="3">
        <v>10</v>
      </c>
      <c r="E484" s="3" t="s">
        <v>10</v>
      </c>
      <c r="F484" s="3" t="s">
        <v>19</v>
      </c>
      <c r="G484" s="3" t="s">
        <v>387</v>
      </c>
      <c r="H484" s="3" t="s">
        <v>708</v>
      </c>
      <c r="I484" s="3" t="s">
        <v>678</v>
      </c>
      <c r="J484" s="3" t="s">
        <v>380</v>
      </c>
      <c r="K484" s="3">
        <v>6</v>
      </c>
      <c r="L484" s="3">
        <v>5</v>
      </c>
      <c r="M484" s="3">
        <v>17.21</v>
      </c>
    </row>
    <row r="485" spans="1:13">
      <c r="A485" s="3">
        <v>547</v>
      </c>
      <c r="B485" s="3" t="s">
        <v>18</v>
      </c>
      <c r="C485" s="3" t="s">
        <v>1381</v>
      </c>
      <c r="D485" s="3">
        <v>10</v>
      </c>
      <c r="E485" s="3" t="s">
        <v>10</v>
      </c>
      <c r="F485" s="3" t="s">
        <v>22</v>
      </c>
      <c r="G485" s="3" t="s">
        <v>387</v>
      </c>
      <c r="H485" s="3" t="s">
        <v>708</v>
      </c>
      <c r="I485" s="3" t="s">
        <v>678</v>
      </c>
      <c r="J485" s="3" t="s">
        <v>380</v>
      </c>
      <c r="K485" s="3">
        <v>4</v>
      </c>
      <c r="L485" s="3">
        <v>6</v>
      </c>
      <c r="M485" s="3">
        <v>17.09</v>
      </c>
    </row>
    <row r="486" spans="1:13">
      <c r="A486" s="3">
        <v>207</v>
      </c>
      <c r="B486" s="3" t="s">
        <v>51</v>
      </c>
      <c r="C486" s="3" t="s">
        <v>214</v>
      </c>
      <c r="D486" s="3">
        <v>10</v>
      </c>
      <c r="E486" s="3" t="s">
        <v>10</v>
      </c>
      <c r="F486" s="3" t="s">
        <v>63</v>
      </c>
      <c r="G486" s="3" t="s">
        <v>387</v>
      </c>
      <c r="H486" s="3" t="s">
        <v>708</v>
      </c>
      <c r="I486" s="3" t="s">
        <v>678</v>
      </c>
      <c r="J486" s="3" t="s">
        <v>380</v>
      </c>
      <c r="K486" s="3">
        <v>3</v>
      </c>
      <c r="L486" s="3">
        <v>7</v>
      </c>
      <c r="M486" s="3">
        <v>15.52</v>
      </c>
    </row>
    <row r="487" spans="1:13">
      <c r="A487" s="3">
        <v>829</v>
      </c>
      <c r="B487" s="3" t="s">
        <v>916</v>
      </c>
      <c r="C487" s="3" t="s">
        <v>917</v>
      </c>
      <c r="D487" s="3">
        <v>10</v>
      </c>
      <c r="E487" s="3" t="s">
        <v>107</v>
      </c>
      <c r="F487" s="3" t="s">
        <v>43</v>
      </c>
      <c r="G487" s="3" t="s">
        <v>387</v>
      </c>
      <c r="H487" s="3" t="s">
        <v>708</v>
      </c>
      <c r="I487" s="3" t="s">
        <v>678</v>
      </c>
      <c r="J487" s="3" t="s">
        <v>380</v>
      </c>
      <c r="K487" s="3">
        <v>21</v>
      </c>
      <c r="L487" s="3">
        <v>1</v>
      </c>
      <c r="M487" s="3">
        <v>25.64</v>
      </c>
    </row>
    <row r="488" spans="1:13">
      <c r="A488" s="3">
        <v>659</v>
      </c>
      <c r="B488" s="3" t="s">
        <v>125</v>
      </c>
      <c r="C488" s="3" t="s">
        <v>250</v>
      </c>
      <c r="D488" s="3">
        <v>10</v>
      </c>
      <c r="E488" s="3" t="s">
        <v>107</v>
      </c>
      <c r="F488" s="3" t="s">
        <v>17</v>
      </c>
      <c r="G488" s="3" t="s">
        <v>387</v>
      </c>
      <c r="H488" s="3" t="s">
        <v>708</v>
      </c>
      <c r="I488" s="3" t="s">
        <v>678</v>
      </c>
      <c r="J488" s="3" t="s">
        <v>380</v>
      </c>
      <c r="K488" s="3">
        <v>13</v>
      </c>
      <c r="L488" s="3">
        <v>2</v>
      </c>
      <c r="M488" s="3">
        <v>24.95</v>
      </c>
    </row>
    <row r="489" spans="1:13">
      <c r="A489" s="3">
        <v>212</v>
      </c>
      <c r="B489" s="3" t="s">
        <v>1383</v>
      </c>
      <c r="C489" s="3" t="s">
        <v>1384</v>
      </c>
      <c r="D489" s="3">
        <v>10</v>
      </c>
      <c r="E489" s="3" t="s">
        <v>107</v>
      </c>
      <c r="F489" s="3" t="s">
        <v>63</v>
      </c>
      <c r="G489" s="3" t="s">
        <v>387</v>
      </c>
      <c r="H489" s="3" t="s">
        <v>708</v>
      </c>
      <c r="I489" s="3" t="s">
        <v>678</v>
      </c>
      <c r="J489" s="3" t="s">
        <v>380</v>
      </c>
      <c r="K489" s="3">
        <v>10</v>
      </c>
      <c r="L489" s="3">
        <v>3</v>
      </c>
      <c r="M489" s="3">
        <v>22.8</v>
      </c>
    </row>
    <row r="490" spans="1:13">
      <c r="A490" s="3">
        <v>709</v>
      </c>
      <c r="B490" s="3" t="s">
        <v>240</v>
      </c>
      <c r="C490" s="3" t="s">
        <v>241</v>
      </c>
      <c r="D490" s="3">
        <v>10</v>
      </c>
      <c r="E490" s="3" t="s">
        <v>107</v>
      </c>
      <c r="F490" s="3" t="s">
        <v>19</v>
      </c>
      <c r="G490" s="3" t="s">
        <v>387</v>
      </c>
      <c r="H490" s="3" t="s">
        <v>708</v>
      </c>
      <c r="I490" s="3" t="s">
        <v>678</v>
      </c>
      <c r="J490" s="3" t="s">
        <v>380</v>
      </c>
      <c r="K490" s="3">
        <v>8</v>
      </c>
      <c r="L490" s="3">
        <v>4</v>
      </c>
      <c r="M490" s="3">
        <v>22.46</v>
      </c>
    </row>
    <row r="491" spans="1:13">
      <c r="A491" s="3">
        <v>550</v>
      </c>
      <c r="B491" s="3" t="s">
        <v>269</v>
      </c>
      <c r="C491" s="3" t="s">
        <v>270</v>
      </c>
      <c r="D491" s="3">
        <v>10</v>
      </c>
      <c r="E491" s="3" t="s">
        <v>107</v>
      </c>
      <c r="F491" s="3" t="s">
        <v>22</v>
      </c>
      <c r="G491" s="3" t="s">
        <v>387</v>
      </c>
      <c r="H491" s="3" t="s">
        <v>708</v>
      </c>
      <c r="I491" s="3" t="s">
        <v>678</v>
      </c>
      <c r="J491" s="3" t="s">
        <v>380</v>
      </c>
      <c r="K491" s="3">
        <v>6</v>
      </c>
      <c r="L491" s="3">
        <v>5</v>
      </c>
      <c r="M491" s="3">
        <v>19.29</v>
      </c>
    </row>
    <row r="492" spans="1:13">
      <c r="A492" s="3">
        <v>412</v>
      </c>
      <c r="B492" s="3" t="s">
        <v>936</v>
      </c>
      <c r="C492" s="3" t="s">
        <v>937</v>
      </c>
      <c r="D492" s="3">
        <v>11</v>
      </c>
      <c r="E492" s="3" t="s">
        <v>10</v>
      </c>
      <c r="F492" s="3" t="s">
        <v>71</v>
      </c>
      <c r="G492" s="3" t="s">
        <v>387</v>
      </c>
      <c r="H492" s="3" t="s">
        <v>708</v>
      </c>
      <c r="I492" s="3" t="s">
        <v>678</v>
      </c>
      <c r="J492" s="3" t="s">
        <v>380</v>
      </c>
      <c r="K492" s="3">
        <v>13</v>
      </c>
      <c r="L492" s="3">
        <v>2</v>
      </c>
      <c r="M492" s="3">
        <v>20.23</v>
      </c>
    </row>
    <row r="493" spans="1:13">
      <c r="A493" s="3">
        <v>711</v>
      </c>
      <c r="B493" s="3" t="s">
        <v>194</v>
      </c>
      <c r="C493" s="3" t="s">
        <v>305</v>
      </c>
      <c r="D493" s="3">
        <v>11</v>
      </c>
      <c r="E493" s="3" t="s">
        <v>10</v>
      </c>
      <c r="F493" s="3" t="s">
        <v>19</v>
      </c>
      <c r="G493" s="3" t="s">
        <v>387</v>
      </c>
      <c r="H493" s="3" t="s">
        <v>708</v>
      </c>
      <c r="I493" s="3" t="s">
        <v>678</v>
      </c>
      <c r="J493" s="3" t="s">
        <v>380</v>
      </c>
      <c r="K493" s="3">
        <v>10</v>
      </c>
      <c r="L493" s="3">
        <v>3</v>
      </c>
      <c r="M493" s="3">
        <v>19.86</v>
      </c>
    </row>
    <row r="494" spans="1:13">
      <c r="A494" s="3">
        <v>832</v>
      </c>
      <c r="B494" s="3" t="s">
        <v>697</v>
      </c>
      <c r="C494" s="3" t="s">
        <v>935</v>
      </c>
      <c r="D494" s="3">
        <v>11</v>
      </c>
      <c r="E494" s="3" t="s">
        <v>10</v>
      </c>
      <c r="F494" s="3" t="s">
        <v>43</v>
      </c>
      <c r="G494" s="3" t="s">
        <v>387</v>
      </c>
      <c r="H494" s="3" t="s">
        <v>708</v>
      </c>
      <c r="I494" s="3" t="s">
        <v>678</v>
      </c>
      <c r="J494" s="3" t="s">
        <v>380</v>
      </c>
      <c r="K494" s="3">
        <v>8</v>
      </c>
      <c r="L494" s="3">
        <v>4</v>
      </c>
      <c r="M494" s="3">
        <v>19.03</v>
      </c>
    </row>
    <row r="495" spans="1:13">
      <c r="A495" s="3">
        <v>217</v>
      </c>
      <c r="B495" s="3" t="s">
        <v>933</v>
      </c>
      <c r="C495" s="3" t="s">
        <v>934</v>
      </c>
      <c r="D495" s="3">
        <v>11</v>
      </c>
      <c r="E495" s="3" t="s">
        <v>10</v>
      </c>
      <c r="F495" s="3" t="s">
        <v>63</v>
      </c>
      <c r="G495" s="3" t="s">
        <v>387</v>
      </c>
      <c r="H495" s="3" t="s">
        <v>708</v>
      </c>
      <c r="I495" s="3" t="s">
        <v>678</v>
      </c>
      <c r="J495" s="3" t="s">
        <v>380</v>
      </c>
      <c r="K495" s="3">
        <v>6</v>
      </c>
      <c r="L495" s="3">
        <v>5</v>
      </c>
      <c r="M495" s="3">
        <v>18.82</v>
      </c>
    </row>
    <row r="496" spans="1:13">
      <c r="A496" s="3">
        <v>622</v>
      </c>
      <c r="B496" s="3" t="s">
        <v>88</v>
      </c>
      <c r="C496" s="3" t="s">
        <v>1386</v>
      </c>
      <c r="D496" s="3">
        <v>11</v>
      </c>
      <c r="E496" s="3" t="s">
        <v>10</v>
      </c>
      <c r="F496" s="3" t="s">
        <v>39</v>
      </c>
      <c r="G496" s="3" t="s">
        <v>387</v>
      </c>
      <c r="H496" s="3" t="s">
        <v>708</v>
      </c>
      <c r="I496" s="3" t="s">
        <v>678</v>
      </c>
      <c r="J496" s="3" t="s">
        <v>380</v>
      </c>
      <c r="K496" s="3">
        <v>3</v>
      </c>
      <c r="L496" s="3">
        <v>7</v>
      </c>
      <c r="M496" s="3">
        <v>12.94</v>
      </c>
    </row>
    <row r="497" spans="1:13">
      <c r="A497" s="3">
        <v>221</v>
      </c>
      <c r="B497" s="3" t="s">
        <v>593</v>
      </c>
      <c r="C497" s="3" t="s">
        <v>1123</v>
      </c>
      <c r="D497" s="3">
        <v>11</v>
      </c>
      <c r="E497" s="3" t="s">
        <v>107</v>
      </c>
      <c r="F497" s="3" t="s">
        <v>63</v>
      </c>
      <c r="G497" s="3" t="s">
        <v>387</v>
      </c>
      <c r="H497" s="3" t="s">
        <v>708</v>
      </c>
      <c r="I497" s="3" t="s">
        <v>678</v>
      </c>
      <c r="J497" s="3" t="s">
        <v>380</v>
      </c>
      <c r="K497" s="3">
        <v>21</v>
      </c>
      <c r="L497" s="3">
        <v>1</v>
      </c>
      <c r="M497" s="3">
        <v>23.59</v>
      </c>
    </row>
    <row r="498" spans="1:13">
      <c r="A498" s="3">
        <v>623</v>
      </c>
      <c r="B498" s="3" t="s">
        <v>1239</v>
      </c>
      <c r="C498" s="3" t="s">
        <v>208</v>
      </c>
      <c r="D498" s="3">
        <v>11</v>
      </c>
      <c r="E498" s="3" t="s">
        <v>107</v>
      </c>
      <c r="F498" s="3" t="s">
        <v>39</v>
      </c>
      <c r="G498" s="3" t="s">
        <v>387</v>
      </c>
      <c r="H498" s="3" t="s">
        <v>708</v>
      </c>
      <c r="I498" s="3" t="s">
        <v>678</v>
      </c>
      <c r="J498" s="3" t="s">
        <v>380</v>
      </c>
      <c r="K498" s="3">
        <v>13</v>
      </c>
      <c r="L498" s="3">
        <v>2</v>
      </c>
      <c r="M498" s="3">
        <v>22.59</v>
      </c>
    </row>
    <row r="499" spans="1:13">
      <c r="A499" s="3">
        <v>835</v>
      </c>
      <c r="B499" s="3" t="s">
        <v>316</v>
      </c>
      <c r="C499" s="3" t="s">
        <v>166</v>
      </c>
      <c r="D499" s="3">
        <v>11</v>
      </c>
      <c r="E499" s="3" t="s">
        <v>107</v>
      </c>
      <c r="F499" s="3" t="s">
        <v>43</v>
      </c>
      <c r="G499" s="3" t="s">
        <v>387</v>
      </c>
      <c r="H499" s="3" t="s">
        <v>708</v>
      </c>
      <c r="I499" s="3" t="s">
        <v>678</v>
      </c>
      <c r="J499" s="3" t="s">
        <v>380</v>
      </c>
      <c r="K499" s="3">
        <v>4</v>
      </c>
      <c r="L499" s="3">
        <v>6</v>
      </c>
      <c r="M499" s="3">
        <v>19.559999999999999</v>
      </c>
    </row>
    <row r="500" spans="1:13">
      <c r="A500" s="3">
        <v>0</v>
      </c>
      <c r="B500" s="3" t="s">
        <v>1390</v>
      </c>
      <c r="C500" s="3" t="s">
        <v>1391</v>
      </c>
      <c r="D500" s="3">
        <v>11</v>
      </c>
      <c r="E500" s="3" t="s">
        <v>107</v>
      </c>
      <c r="F500" s="3" t="s">
        <v>17</v>
      </c>
      <c r="G500" s="3" t="s">
        <v>387</v>
      </c>
      <c r="H500" s="3" t="s">
        <v>708</v>
      </c>
      <c r="I500" s="3" t="s">
        <v>678</v>
      </c>
      <c r="J500" s="3" t="s">
        <v>380</v>
      </c>
      <c r="K500" s="3">
        <v>3</v>
      </c>
      <c r="L500" s="3">
        <v>7</v>
      </c>
      <c r="M500" s="3">
        <v>14.26</v>
      </c>
    </row>
    <row r="501" spans="1:13">
      <c r="A501" s="3">
        <v>516</v>
      </c>
      <c r="B501" s="3" t="s">
        <v>345</v>
      </c>
      <c r="C501" s="3" t="s">
        <v>346</v>
      </c>
      <c r="D501" s="3">
        <v>12</v>
      </c>
      <c r="E501" s="3" t="s">
        <v>10</v>
      </c>
      <c r="F501" s="3" t="s">
        <v>48</v>
      </c>
      <c r="G501" s="3" t="s">
        <v>387</v>
      </c>
      <c r="H501" s="3" t="s">
        <v>708</v>
      </c>
      <c r="I501" s="3" t="s">
        <v>678</v>
      </c>
      <c r="J501" s="3" t="s">
        <v>380</v>
      </c>
      <c r="K501" s="3">
        <v>21</v>
      </c>
      <c r="L501" s="3">
        <v>1</v>
      </c>
      <c r="M501" s="3">
        <v>26.37</v>
      </c>
    </row>
    <row r="502" spans="1:13">
      <c r="A502" s="3">
        <v>666</v>
      </c>
      <c r="B502" s="3" t="s">
        <v>531</v>
      </c>
      <c r="C502" s="3" t="s">
        <v>306</v>
      </c>
      <c r="D502" s="3">
        <v>12</v>
      </c>
      <c r="E502" s="3" t="s">
        <v>10</v>
      </c>
      <c r="F502" s="3" t="s">
        <v>17</v>
      </c>
      <c r="G502" s="3" t="s">
        <v>387</v>
      </c>
      <c r="H502" s="3" t="s">
        <v>708</v>
      </c>
      <c r="I502" s="3" t="s">
        <v>678</v>
      </c>
      <c r="J502" s="3" t="s">
        <v>380</v>
      </c>
      <c r="K502" s="3">
        <v>4</v>
      </c>
      <c r="L502" s="3">
        <v>6</v>
      </c>
      <c r="M502" s="3">
        <v>16.89</v>
      </c>
    </row>
    <row r="503" spans="1:13">
      <c r="A503" s="3">
        <v>562</v>
      </c>
      <c r="B503" s="3" t="s">
        <v>329</v>
      </c>
      <c r="C503" s="3" t="s">
        <v>1394</v>
      </c>
      <c r="D503" s="3">
        <v>12</v>
      </c>
      <c r="E503" s="3" t="s">
        <v>107</v>
      </c>
      <c r="F503" s="3" t="s">
        <v>22</v>
      </c>
      <c r="G503" s="3" t="s">
        <v>387</v>
      </c>
      <c r="H503" s="3" t="s">
        <v>708</v>
      </c>
      <c r="I503" s="3" t="s">
        <v>678</v>
      </c>
      <c r="J503" s="3" t="s">
        <v>380</v>
      </c>
      <c r="K503" s="3">
        <v>10</v>
      </c>
      <c r="L503" s="3">
        <v>3</v>
      </c>
      <c r="M503" s="3">
        <v>22.39</v>
      </c>
    </row>
    <row r="504" spans="1:13">
      <c r="A504" s="3">
        <v>717</v>
      </c>
      <c r="B504" s="3" t="s">
        <v>540</v>
      </c>
      <c r="C504" s="3" t="s">
        <v>172</v>
      </c>
      <c r="D504" s="3">
        <v>12</v>
      </c>
      <c r="E504" s="3" t="s">
        <v>107</v>
      </c>
      <c r="F504" s="3" t="s">
        <v>19</v>
      </c>
      <c r="G504" s="3" t="s">
        <v>387</v>
      </c>
      <c r="H504" s="3" t="s">
        <v>708</v>
      </c>
      <c r="I504" s="3" t="s">
        <v>678</v>
      </c>
      <c r="J504" s="3" t="s">
        <v>380</v>
      </c>
      <c r="K504" s="3">
        <v>8</v>
      </c>
      <c r="L504" s="3">
        <v>4</v>
      </c>
      <c r="M504" s="3">
        <v>22.29</v>
      </c>
    </row>
    <row r="505" spans="1:13">
      <c r="A505" s="3">
        <v>519</v>
      </c>
      <c r="B505" s="3" t="s">
        <v>1395</v>
      </c>
      <c r="C505" s="3" t="s">
        <v>193</v>
      </c>
      <c r="D505" s="3">
        <v>12</v>
      </c>
      <c r="E505" s="3" t="s">
        <v>107</v>
      </c>
      <c r="F505" s="3" t="s">
        <v>48</v>
      </c>
      <c r="G505" s="3" t="s">
        <v>387</v>
      </c>
      <c r="H505" s="3" t="s">
        <v>708</v>
      </c>
      <c r="I505" s="3" t="s">
        <v>678</v>
      </c>
      <c r="J505" s="3" t="s">
        <v>380</v>
      </c>
      <c r="K505" s="3">
        <v>6</v>
      </c>
      <c r="L505" s="3">
        <v>5</v>
      </c>
      <c r="M505" s="3">
        <v>21.68</v>
      </c>
    </row>
    <row r="506" spans="1:13">
      <c r="A506" s="3">
        <v>166</v>
      </c>
      <c r="B506" s="3" t="s">
        <v>88</v>
      </c>
      <c r="C506" s="3" t="s">
        <v>721</v>
      </c>
      <c r="D506" s="3">
        <v>7</v>
      </c>
      <c r="E506" s="3" t="s">
        <v>10</v>
      </c>
      <c r="F506" s="3" t="s">
        <v>63</v>
      </c>
      <c r="G506" s="3" t="s">
        <v>392</v>
      </c>
      <c r="H506" s="3" t="s">
        <v>708</v>
      </c>
      <c r="I506" s="3" t="s">
        <v>678</v>
      </c>
      <c r="J506" s="3" t="s">
        <v>380</v>
      </c>
      <c r="K506" s="3">
        <v>21</v>
      </c>
      <c r="L506" s="3">
        <v>1</v>
      </c>
      <c r="M506" s="3">
        <v>1.26</v>
      </c>
    </row>
    <row r="507" spans="1:13">
      <c r="A507" s="3">
        <v>481</v>
      </c>
      <c r="B507" s="3" t="s">
        <v>709</v>
      </c>
      <c r="C507" s="3" t="s">
        <v>573</v>
      </c>
      <c r="D507" s="3">
        <v>7</v>
      </c>
      <c r="E507" s="3" t="s">
        <v>10</v>
      </c>
      <c r="F507" s="3" t="s">
        <v>48</v>
      </c>
      <c r="G507" s="3" t="s">
        <v>392</v>
      </c>
      <c r="H507" s="3" t="s">
        <v>708</v>
      </c>
      <c r="I507" s="3" t="s">
        <v>678</v>
      </c>
      <c r="J507" s="3" t="s">
        <v>380</v>
      </c>
      <c r="K507" s="3">
        <v>13</v>
      </c>
      <c r="L507" s="3">
        <v>2</v>
      </c>
      <c r="M507" s="3">
        <v>1.23</v>
      </c>
    </row>
    <row r="508" spans="1:13">
      <c r="A508" s="3">
        <v>672</v>
      </c>
      <c r="B508" s="3" t="s">
        <v>724</v>
      </c>
      <c r="C508" s="3" t="s">
        <v>519</v>
      </c>
      <c r="D508" s="3">
        <v>7</v>
      </c>
      <c r="E508" s="3" t="s">
        <v>10</v>
      </c>
      <c r="F508" s="3" t="s">
        <v>19</v>
      </c>
      <c r="G508" s="3" t="s">
        <v>392</v>
      </c>
      <c r="H508" s="3" t="s">
        <v>708</v>
      </c>
      <c r="I508" s="3" t="s">
        <v>678</v>
      </c>
      <c r="J508" s="3" t="s">
        <v>380</v>
      </c>
      <c r="K508" s="3">
        <v>10</v>
      </c>
      <c r="L508" s="3">
        <v>3</v>
      </c>
      <c r="M508" s="3">
        <v>1.1499999999999999</v>
      </c>
    </row>
    <row r="509" spans="1:13">
      <c r="A509" s="3">
        <v>176</v>
      </c>
      <c r="B509" s="3" t="s">
        <v>1122</v>
      </c>
      <c r="C509" s="3" t="s">
        <v>1123</v>
      </c>
      <c r="D509" s="3">
        <v>7</v>
      </c>
      <c r="E509" s="3" t="s">
        <v>107</v>
      </c>
      <c r="F509" s="3" t="s">
        <v>63</v>
      </c>
      <c r="G509" s="3" t="s">
        <v>392</v>
      </c>
      <c r="H509" s="3" t="s">
        <v>708</v>
      </c>
      <c r="I509" s="3" t="s">
        <v>678</v>
      </c>
      <c r="J509" s="3" t="s">
        <v>380</v>
      </c>
      <c r="K509" s="3">
        <v>21</v>
      </c>
      <c r="L509" s="3">
        <v>1</v>
      </c>
      <c r="M509" s="3">
        <v>1.38</v>
      </c>
    </row>
    <row r="510" spans="1:13">
      <c r="A510" s="3">
        <v>674</v>
      </c>
      <c r="B510" s="3" t="s">
        <v>741</v>
      </c>
      <c r="C510" s="3" t="s">
        <v>251</v>
      </c>
      <c r="D510" s="3">
        <v>7</v>
      </c>
      <c r="E510" s="3" t="s">
        <v>107</v>
      </c>
      <c r="F510" s="3" t="s">
        <v>19</v>
      </c>
      <c r="G510" s="3" t="s">
        <v>392</v>
      </c>
      <c r="H510" s="3" t="s">
        <v>708</v>
      </c>
      <c r="I510" s="3" t="s">
        <v>678</v>
      </c>
      <c r="J510" s="3" t="s">
        <v>380</v>
      </c>
      <c r="K510" s="3">
        <v>13</v>
      </c>
      <c r="L510" s="3">
        <v>2</v>
      </c>
      <c r="M510" s="3">
        <v>1.3</v>
      </c>
    </row>
    <row r="511" spans="1:13">
      <c r="A511" s="3">
        <v>530</v>
      </c>
      <c r="B511" s="3" t="s">
        <v>322</v>
      </c>
      <c r="C511" s="3" t="s">
        <v>1399</v>
      </c>
      <c r="D511" s="3">
        <v>7</v>
      </c>
      <c r="E511" s="3" t="s">
        <v>107</v>
      </c>
      <c r="F511" s="3" t="s">
        <v>22</v>
      </c>
      <c r="G511" s="3" t="s">
        <v>392</v>
      </c>
      <c r="H511" s="3" t="s">
        <v>708</v>
      </c>
      <c r="I511" s="3" t="s">
        <v>678</v>
      </c>
      <c r="J511" s="3" t="s">
        <v>380</v>
      </c>
      <c r="K511" s="3">
        <v>10</v>
      </c>
      <c r="L511" s="3">
        <v>3</v>
      </c>
      <c r="M511" s="3">
        <v>1.3</v>
      </c>
    </row>
    <row r="512" spans="1:13">
      <c r="A512" s="3">
        <v>593</v>
      </c>
      <c r="B512" s="3" t="s">
        <v>324</v>
      </c>
      <c r="C512" s="3" t="s">
        <v>772</v>
      </c>
      <c r="D512" s="3">
        <v>7</v>
      </c>
      <c r="E512" s="3" t="s">
        <v>107</v>
      </c>
      <c r="F512" s="3" t="s">
        <v>39</v>
      </c>
      <c r="G512" s="3" t="s">
        <v>392</v>
      </c>
      <c r="H512" s="3" t="s">
        <v>708</v>
      </c>
      <c r="I512" s="3" t="s">
        <v>678</v>
      </c>
      <c r="J512" s="3" t="s">
        <v>380</v>
      </c>
      <c r="K512" s="3">
        <v>8</v>
      </c>
      <c r="L512" s="3">
        <v>4</v>
      </c>
      <c r="M512" s="3">
        <v>1.25</v>
      </c>
    </row>
    <row r="513" spans="1:13">
      <c r="A513" s="3">
        <v>384</v>
      </c>
      <c r="B513" s="3" t="s">
        <v>761</v>
      </c>
      <c r="C513" s="3" t="s">
        <v>620</v>
      </c>
      <c r="D513" s="3">
        <v>7</v>
      </c>
      <c r="E513" s="3" t="s">
        <v>107</v>
      </c>
      <c r="F513" s="3" t="s">
        <v>71</v>
      </c>
      <c r="G513" s="3" t="s">
        <v>392</v>
      </c>
      <c r="H513" s="3" t="s">
        <v>708</v>
      </c>
      <c r="I513" s="3" t="s">
        <v>678</v>
      </c>
      <c r="J513" s="3" t="s">
        <v>380</v>
      </c>
      <c r="K513" s="3">
        <v>6</v>
      </c>
      <c r="L513" s="3">
        <v>5</v>
      </c>
      <c r="M513" s="3">
        <v>1.25</v>
      </c>
    </row>
    <row r="514" spans="1:13">
      <c r="A514" s="3">
        <v>486</v>
      </c>
      <c r="B514" s="3" t="s">
        <v>781</v>
      </c>
      <c r="C514" s="3" t="s">
        <v>125</v>
      </c>
      <c r="D514" s="3">
        <v>7</v>
      </c>
      <c r="E514" s="3" t="s">
        <v>107</v>
      </c>
      <c r="F514" s="3" t="s">
        <v>48</v>
      </c>
      <c r="G514" s="3" t="s">
        <v>392</v>
      </c>
      <c r="H514" s="3" t="s">
        <v>708</v>
      </c>
      <c r="I514" s="3" t="s">
        <v>678</v>
      </c>
      <c r="J514" s="3" t="s">
        <v>393</v>
      </c>
      <c r="K514" s="3">
        <v>0</v>
      </c>
      <c r="L514" s="3">
        <v>99</v>
      </c>
      <c r="M514" s="3" t="s">
        <v>394</v>
      </c>
    </row>
    <row r="515" spans="1:13">
      <c r="A515" s="3">
        <v>489</v>
      </c>
      <c r="B515" s="3" t="s">
        <v>582</v>
      </c>
      <c r="C515" s="3" t="s">
        <v>279</v>
      </c>
      <c r="D515" s="3">
        <v>8</v>
      </c>
      <c r="E515" s="3" t="s">
        <v>10</v>
      </c>
      <c r="F515" s="3" t="s">
        <v>48</v>
      </c>
      <c r="G515" s="3" t="s">
        <v>392</v>
      </c>
      <c r="H515" s="3" t="s">
        <v>708</v>
      </c>
      <c r="I515" s="3" t="s">
        <v>678</v>
      </c>
      <c r="J515" s="3" t="s">
        <v>380</v>
      </c>
      <c r="K515" s="3">
        <v>21</v>
      </c>
      <c r="L515" s="3">
        <v>1</v>
      </c>
      <c r="M515" s="3">
        <v>1.32</v>
      </c>
    </row>
    <row r="516" spans="1:13">
      <c r="A516" s="3">
        <v>683</v>
      </c>
      <c r="B516" s="3" t="s">
        <v>188</v>
      </c>
      <c r="C516" s="3" t="s">
        <v>9</v>
      </c>
      <c r="D516" s="3">
        <v>8</v>
      </c>
      <c r="E516" s="3" t="s">
        <v>10</v>
      </c>
      <c r="F516" s="3" t="s">
        <v>19</v>
      </c>
      <c r="G516" s="3" t="s">
        <v>392</v>
      </c>
      <c r="H516" s="3" t="s">
        <v>708</v>
      </c>
      <c r="I516" s="3" t="s">
        <v>678</v>
      </c>
      <c r="J516" s="3" t="s">
        <v>380</v>
      </c>
      <c r="K516" s="3">
        <v>13</v>
      </c>
      <c r="L516" s="3">
        <v>2</v>
      </c>
      <c r="M516" s="3">
        <v>1.29</v>
      </c>
    </row>
    <row r="517" spans="1:13">
      <c r="A517" s="3">
        <v>535</v>
      </c>
      <c r="B517" s="3" t="s">
        <v>808</v>
      </c>
      <c r="C517" s="3" t="s">
        <v>809</v>
      </c>
      <c r="D517" s="3">
        <v>8</v>
      </c>
      <c r="E517" s="3" t="s">
        <v>10</v>
      </c>
      <c r="F517" s="3" t="s">
        <v>22</v>
      </c>
      <c r="G517" s="3" t="s">
        <v>392</v>
      </c>
      <c r="H517" s="3" t="s">
        <v>708</v>
      </c>
      <c r="I517" s="3" t="s">
        <v>678</v>
      </c>
      <c r="J517" s="3" t="s">
        <v>380</v>
      </c>
      <c r="K517" s="3">
        <v>10</v>
      </c>
      <c r="L517" s="3">
        <v>3</v>
      </c>
      <c r="M517" s="3">
        <v>1.26</v>
      </c>
    </row>
    <row r="518" spans="1:13">
      <c r="A518" s="3">
        <v>385</v>
      </c>
      <c r="B518" s="3" t="s">
        <v>209</v>
      </c>
      <c r="C518" s="3" t="s">
        <v>233</v>
      </c>
      <c r="D518" s="3">
        <v>8</v>
      </c>
      <c r="E518" s="3" t="s">
        <v>10</v>
      </c>
      <c r="F518" s="3" t="s">
        <v>71</v>
      </c>
      <c r="G518" s="3" t="s">
        <v>392</v>
      </c>
      <c r="H518" s="3" t="s">
        <v>708</v>
      </c>
      <c r="I518" s="3" t="s">
        <v>678</v>
      </c>
      <c r="J518" s="3" t="s">
        <v>380</v>
      </c>
      <c r="K518" s="3">
        <v>8</v>
      </c>
      <c r="L518" s="3">
        <v>4</v>
      </c>
      <c r="M518" s="3">
        <v>1.23</v>
      </c>
    </row>
    <row r="519" spans="1:13">
      <c r="A519" s="3">
        <v>600</v>
      </c>
      <c r="B519" s="3" t="s">
        <v>1124</v>
      </c>
      <c r="C519" s="3" t="s">
        <v>35</v>
      </c>
      <c r="D519" s="3">
        <v>8</v>
      </c>
      <c r="E519" s="3" t="s">
        <v>10</v>
      </c>
      <c r="F519" s="3" t="s">
        <v>39</v>
      </c>
      <c r="G519" s="3" t="s">
        <v>392</v>
      </c>
      <c r="H519" s="3" t="s">
        <v>708</v>
      </c>
      <c r="I519" s="3" t="s">
        <v>678</v>
      </c>
      <c r="J519" s="3" t="s">
        <v>380</v>
      </c>
      <c r="K519" s="3">
        <v>6</v>
      </c>
      <c r="L519" s="3">
        <v>5</v>
      </c>
      <c r="M519" s="3">
        <v>1.1499999999999999</v>
      </c>
    </row>
    <row r="520" spans="1:13">
      <c r="A520" s="3">
        <v>185</v>
      </c>
      <c r="B520" s="3" t="s">
        <v>456</v>
      </c>
      <c r="C520" s="3" t="s">
        <v>1027</v>
      </c>
      <c r="D520" s="3">
        <v>8</v>
      </c>
      <c r="E520" s="3" t="s">
        <v>10</v>
      </c>
      <c r="F520" s="3" t="s">
        <v>63</v>
      </c>
      <c r="G520" s="3" t="s">
        <v>392</v>
      </c>
      <c r="H520" s="3" t="s">
        <v>708</v>
      </c>
      <c r="I520" s="3" t="s">
        <v>678</v>
      </c>
      <c r="J520" s="3" t="s">
        <v>393</v>
      </c>
      <c r="K520" s="3">
        <v>0</v>
      </c>
      <c r="L520" s="3">
        <v>99</v>
      </c>
      <c r="M520" s="3" t="s">
        <v>394</v>
      </c>
    </row>
    <row r="521" spans="1:13">
      <c r="A521" s="3">
        <v>689</v>
      </c>
      <c r="B521" s="3" t="s">
        <v>259</v>
      </c>
      <c r="C521" s="3" t="s">
        <v>506</v>
      </c>
      <c r="D521" s="3">
        <v>8</v>
      </c>
      <c r="E521" s="3" t="s">
        <v>107</v>
      </c>
      <c r="F521" s="3" t="s">
        <v>19</v>
      </c>
      <c r="G521" s="3" t="s">
        <v>392</v>
      </c>
      <c r="H521" s="3" t="s">
        <v>708</v>
      </c>
      <c r="I521" s="3" t="s">
        <v>678</v>
      </c>
      <c r="J521" s="3" t="s">
        <v>380</v>
      </c>
      <c r="K521" s="3">
        <v>21</v>
      </c>
      <c r="L521" s="3">
        <v>1</v>
      </c>
      <c r="M521" s="3">
        <v>1.5</v>
      </c>
    </row>
    <row r="522" spans="1:13">
      <c r="A522" s="3">
        <v>536</v>
      </c>
      <c r="B522" s="3" t="s">
        <v>265</v>
      </c>
      <c r="C522" s="3" t="s">
        <v>611</v>
      </c>
      <c r="D522" s="3">
        <v>8</v>
      </c>
      <c r="E522" s="3" t="s">
        <v>107</v>
      </c>
      <c r="F522" s="3" t="s">
        <v>22</v>
      </c>
      <c r="G522" s="3" t="s">
        <v>392</v>
      </c>
      <c r="H522" s="3" t="s">
        <v>708</v>
      </c>
      <c r="I522" s="3" t="s">
        <v>678</v>
      </c>
      <c r="J522" s="3" t="s">
        <v>380</v>
      </c>
      <c r="K522" s="3">
        <v>13</v>
      </c>
      <c r="L522" s="3">
        <v>2</v>
      </c>
      <c r="M522" s="3">
        <v>1.44</v>
      </c>
    </row>
    <row r="523" spans="1:13">
      <c r="A523" s="3">
        <v>390</v>
      </c>
      <c r="B523" s="3" t="s">
        <v>132</v>
      </c>
      <c r="C523" s="3" t="s">
        <v>254</v>
      </c>
      <c r="D523" s="3">
        <v>8</v>
      </c>
      <c r="E523" s="3" t="s">
        <v>107</v>
      </c>
      <c r="F523" s="3" t="s">
        <v>71</v>
      </c>
      <c r="G523" s="3" t="s">
        <v>392</v>
      </c>
      <c r="H523" s="3" t="s">
        <v>708</v>
      </c>
      <c r="I523" s="3" t="s">
        <v>678</v>
      </c>
      <c r="J523" s="3" t="s">
        <v>380</v>
      </c>
      <c r="K523" s="3">
        <v>10</v>
      </c>
      <c r="L523" s="3">
        <v>3</v>
      </c>
      <c r="M523" s="3">
        <v>1.38</v>
      </c>
    </row>
    <row r="524" spans="1:13">
      <c r="A524" s="3">
        <v>574</v>
      </c>
      <c r="B524" s="3" t="s">
        <v>105</v>
      </c>
      <c r="C524" s="3" t="s">
        <v>1400</v>
      </c>
      <c r="D524" s="3">
        <v>8</v>
      </c>
      <c r="E524" s="3" t="s">
        <v>107</v>
      </c>
      <c r="F524" s="3" t="s">
        <v>34</v>
      </c>
      <c r="G524" s="3" t="s">
        <v>392</v>
      </c>
      <c r="H524" s="3" t="s">
        <v>708</v>
      </c>
      <c r="I524" s="3" t="s">
        <v>678</v>
      </c>
      <c r="J524" s="3" t="s">
        <v>380</v>
      </c>
      <c r="K524" s="3">
        <v>8</v>
      </c>
      <c r="L524" s="3">
        <v>4</v>
      </c>
      <c r="M524" s="3">
        <v>1.38</v>
      </c>
    </row>
    <row r="525" spans="1:13">
      <c r="A525" s="3">
        <v>186</v>
      </c>
      <c r="B525" s="3" t="s">
        <v>593</v>
      </c>
      <c r="C525" s="3" t="s">
        <v>594</v>
      </c>
      <c r="D525" s="3">
        <v>8</v>
      </c>
      <c r="E525" s="3" t="s">
        <v>107</v>
      </c>
      <c r="F525" s="3" t="s">
        <v>63</v>
      </c>
      <c r="G525" s="3" t="s">
        <v>392</v>
      </c>
      <c r="H525" s="3" t="s">
        <v>708</v>
      </c>
      <c r="I525" s="3" t="s">
        <v>678</v>
      </c>
      <c r="J525" s="3" t="s">
        <v>380</v>
      </c>
      <c r="K525" s="3">
        <v>6</v>
      </c>
      <c r="L525" s="3">
        <v>5</v>
      </c>
      <c r="M525" s="3">
        <v>1.35</v>
      </c>
    </row>
    <row r="526" spans="1:13">
      <c r="A526" s="3">
        <v>602</v>
      </c>
      <c r="B526" s="3" t="s">
        <v>604</v>
      </c>
      <c r="C526" s="3" t="s">
        <v>605</v>
      </c>
      <c r="D526" s="3">
        <v>8</v>
      </c>
      <c r="E526" s="3" t="s">
        <v>107</v>
      </c>
      <c r="F526" s="3" t="s">
        <v>39</v>
      </c>
      <c r="G526" s="3" t="s">
        <v>392</v>
      </c>
      <c r="H526" s="3" t="s">
        <v>708</v>
      </c>
      <c r="I526" s="3" t="s">
        <v>678</v>
      </c>
      <c r="J526" s="3" t="s">
        <v>380</v>
      </c>
      <c r="K526" s="3">
        <v>4</v>
      </c>
      <c r="L526" s="3">
        <v>6</v>
      </c>
      <c r="M526" s="3">
        <v>1.25</v>
      </c>
    </row>
    <row r="527" spans="1:13">
      <c r="A527" s="3">
        <v>495</v>
      </c>
      <c r="B527" s="3" t="s">
        <v>844</v>
      </c>
      <c r="C527" s="3" t="s">
        <v>845</v>
      </c>
      <c r="D527" s="3">
        <v>8</v>
      </c>
      <c r="E527" s="3" t="s">
        <v>107</v>
      </c>
      <c r="F527" s="3" t="s">
        <v>48</v>
      </c>
      <c r="G527" s="3" t="s">
        <v>392</v>
      </c>
      <c r="H527" s="3" t="s">
        <v>708</v>
      </c>
      <c r="I527" s="3" t="s">
        <v>678</v>
      </c>
      <c r="J527" s="3" t="s">
        <v>393</v>
      </c>
      <c r="K527" s="3">
        <v>0</v>
      </c>
      <c r="L527" s="3">
        <v>99</v>
      </c>
      <c r="M527" s="3" t="s">
        <v>394</v>
      </c>
    </row>
    <row r="528" spans="1:13">
      <c r="A528" s="3">
        <v>696</v>
      </c>
      <c r="B528" s="3" t="s">
        <v>181</v>
      </c>
      <c r="C528" s="3" t="s">
        <v>613</v>
      </c>
      <c r="D528" s="3">
        <v>9</v>
      </c>
      <c r="E528" s="3" t="s">
        <v>10</v>
      </c>
      <c r="F528" s="3" t="s">
        <v>19</v>
      </c>
      <c r="G528" s="3" t="s">
        <v>392</v>
      </c>
      <c r="H528" s="3" t="s">
        <v>708</v>
      </c>
      <c r="I528" s="3" t="s">
        <v>678</v>
      </c>
      <c r="J528" s="3" t="s">
        <v>380</v>
      </c>
      <c r="K528" s="3">
        <v>21</v>
      </c>
      <c r="L528" s="3">
        <v>1</v>
      </c>
      <c r="M528" s="3">
        <v>1.4</v>
      </c>
    </row>
    <row r="529" spans="1:13">
      <c r="A529" s="3">
        <v>499</v>
      </c>
      <c r="B529" s="3" t="s">
        <v>59</v>
      </c>
      <c r="C529" s="3" t="s">
        <v>865</v>
      </c>
      <c r="D529" s="3">
        <v>9</v>
      </c>
      <c r="E529" s="3" t="s">
        <v>10</v>
      </c>
      <c r="F529" s="3" t="s">
        <v>48</v>
      </c>
      <c r="G529" s="3" t="s">
        <v>392</v>
      </c>
      <c r="H529" s="3" t="s">
        <v>708</v>
      </c>
      <c r="I529" s="3" t="s">
        <v>678</v>
      </c>
      <c r="J529" s="3" t="s">
        <v>380</v>
      </c>
      <c r="K529" s="3">
        <v>13</v>
      </c>
      <c r="L529" s="3">
        <v>2</v>
      </c>
      <c r="M529" s="3">
        <v>1.25</v>
      </c>
    </row>
    <row r="530" spans="1:13">
      <c r="A530" s="3">
        <v>399</v>
      </c>
      <c r="B530" s="3" t="s">
        <v>513</v>
      </c>
      <c r="C530" s="3" t="s">
        <v>400</v>
      </c>
      <c r="D530" s="3">
        <v>9</v>
      </c>
      <c r="E530" s="3" t="s">
        <v>107</v>
      </c>
      <c r="F530" s="3" t="s">
        <v>71</v>
      </c>
      <c r="G530" s="3" t="s">
        <v>392</v>
      </c>
      <c r="H530" s="3" t="s">
        <v>708</v>
      </c>
      <c r="I530" s="3" t="s">
        <v>678</v>
      </c>
      <c r="J530" s="3" t="s">
        <v>380</v>
      </c>
      <c r="K530" s="3">
        <v>21</v>
      </c>
      <c r="L530" s="3">
        <v>1</v>
      </c>
      <c r="M530" s="3">
        <v>1.53</v>
      </c>
    </row>
    <row r="531" spans="1:13">
      <c r="A531" s="3">
        <v>197</v>
      </c>
      <c r="B531" s="3" t="s">
        <v>1407</v>
      </c>
      <c r="C531" s="3" t="s">
        <v>1408</v>
      </c>
      <c r="D531" s="3">
        <v>9</v>
      </c>
      <c r="E531" s="3" t="s">
        <v>107</v>
      </c>
      <c r="F531" s="3" t="s">
        <v>63</v>
      </c>
      <c r="G531" s="3" t="s">
        <v>392</v>
      </c>
      <c r="H531" s="3" t="s">
        <v>708</v>
      </c>
      <c r="I531" s="3" t="s">
        <v>678</v>
      </c>
      <c r="J531" s="3" t="s">
        <v>380</v>
      </c>
      <c r="K531" s="3">
        <v>13</v>
      </c>
      <c r="L531" s="3">
        <v>2</v>
      </c>
      <c r="M531" s="3">
        <v>1.5</v>
      </c>
    </row>
    <row r="532" spans="1:13">
      <c r="A532" s="3">
        <v>700</v>
      </c>
      <c r="B532" s="3" t="s">
        <v>108</v>
      </c>
      <c r="C532" s="3" t="s">
        <v>109</v>
      </c>
      <c r="D532" s="3">
        <v>9</v>
      </c>
      <c r="E532" s="3" t="s">
        <v>107</v>
      </c>
      <c r="F532" s="3" t="s">
        <v>19</v>
      </c>
      <c r="G532" s="3" t="s">
        <v>392</v>
      </c>
      <c r="H532" s="3" t="s">
        <v>708</v>
      </c>
      <c r="I532" s="3" t="s">
        <v>678</v>
      </c>
      <c r="J532" s="3" t="s">
        <v>393</v>
      </c>
      <c r="K532" s="3">
        <v>0</v>
      </c>
      <c r="L532" s="3">
        <v>99</v>
      </c>
      <c r="M532" s="3" t="s">
        <v>394</v>
      </c>
    </row>
    <row r="533" spans="1:13">
      <c r="A533" s="3">
        <v>703</v>
      </c>
      <c r="B533" s="3" t="s">
        <v>217</v>
      </c>
      <c r="C533" s="3" t="s">
        <v>218</v>
      </c>
      <c r="D533" s="3">
        <v>10</v>
      </c>
      <c r="E533" s="3" t="s">
        <v>10</v>
      </c>
      <c r="F533" s="3" t="s">
        <v>19</v>
      </c>
      <c r="G533" s="3" t="s">
        <v>392</v>
      </c>
      <c r="H533" s="3" t="s">
        <v>708</v>
      </c>
      <c r="I533" s="3" t="s">
        <v>678</v>
      </c>
      <c r="J533" s="3" t="s">
        <v>380</v>
      </c>
      <c r="K533" s="3">
        <v>21</v>
      </c>
      <c r="L533" s="3">
        <v>1</v>
      </c>
      <c r="M533" s="3">
        <v>1.39</v>
      </c>
    </row>
    <row r="534" spans="1:13">
      <c r="A534" s="3">
        <v>403</v>
      </c>
      <c r="B534" s="3" t="s">
        <v>23</v>
      </c>
      <c r="C534" s="3" t="s">
        <v>183</v>
      </c>
      <c r="D534" s="3">
        <v>10</v>
      </c>
      <c r="E534" s="3" t="s">
        <v>10</v>
      </c>
      <c r="F534" s="3" t="s">
        <v>71</v>
      </c>
      <c r="G534" s="3" t="s">
        <v>392</v>
      </c>
      <c r="H534" s="3" t="s">
        <v>708</v>
      </c>
      <c r="I534" s="3" t="s">
        <v>678</v>
      </c>
      <c r="J534" s="3" t="s">
        <v>380</v>
      </c>
      <c r="K534" s="3">
        <v>13</v>
      </c>
      <c r="L534" s="3">
        <v>2</v>
      </c>
      <c r="M534" s="3">
        <v>1.36</v>
      </c>
    </row>
    <row r="535" spans="1:13">
      <c r="A535" s="3">
        <v>546</v>
      </c>
      <c r="B535" s="3" t="s">
        <v>337</v>
      </c>
      <c r="C535" s="3" t="s">
        <v>637</v>
      </c>
      <c r="D535" s="3">
        <v>10</v>
      </c>
      <c r="E535" s="3" t="s">
        <v>10</v>
      </c>
      <c r="F535" s="3" t="s">
        <v>22</v>
      </c>
      <c r="G535" s="3" t="s">
        <v>392</v>
      </c>
      <c r="H535" s="3" t="s">
        <v>708</v>
      </c>
      <c r="I535" s="3" t="s">
        <v>678</v>
      </c>
      <c r="J535" s="3" t="s">
        <v>380</v>
      </c>
      <c r="K535" s="3">
        <v>10</v>
      </c>
      <c r="L535" s="3">
        <v>3</v>
      </c>
      <c r="M535" s="3">
        <v>1.33</v>
      </c>
    </row>
    <row r="536" spans="1:13">
      <c r="A536" s="3">
        <v>205</v>
      </c>
      <c r="B536" s="3" t="s">
        <v>199</v>
      </c>
      <c r="C536" s="3" t="s">
        <v>200</v>
      </c>
      <c r="D536" s="3">
        <v>10</v>
      </c>
      <c r="E536" s="3" t="s">
        <v>10</v>
      </c>
      <c r="F536" s="3" t="s">
        <v>63</v>
      </c>
      <c r="G536" s="3" t="s">
        <v>392</v>
      </c>
      <c r="H536" s="3" t="s">
        <v>708</v>
      </c>
      <c r="I536" s="3" t="s">
        <v>678</v>
      </c>
      <c r="J536" s="3" t="s">
        <v>380</v>
      </c>
      <c r="K536" s="3">
        <v>8</v>
      </c>
      <c r="L536" s="3">
        <v>4</v>
      </c>
      <c r="M536" s="3">
        <v>1.2</v>
      </c>
    </row>
    <row r="537" spans="1:13">
      <c r="A537" s="3">
        <v>508</v>
      </c>
      <c r="B537" s="3" t="s">
        <v>643</v>
      </c>
      <c r="C537" s="3" t="s">
        <v>644</v>
      </c>
      <c r="D537" s="3">
        <v>10</v>
      </c>
      <c r="E537" s="3" t="s">
        <v>107</v>
      </c>
      <c r="F537" s="3" t="s">
        <v>48</v>
      </c>
      <c r="G537" s="3" t="s">
        <v>392</v>
      </c>
      <c r="H537" s="3" t="s">
        <v>708</v>
      </c>
      <c r="I537" s="3" t="s">
        <v>678</v>
      </c>
      <c r="J537" s="3" t="s">
        <v>380</v>
      </c>
      <c r="K537" s="3">
        <v>21</v>
      </c>
      <c r="L537" s="3">
        <v>1</v>
      </c>
      <c r="M537" s="3">
        <v>1.58</v>
      </c>
    </row>
    <row r="538" spans="1:13">
      <c r="A538" s="3">
        <v>210</v>
      </c>
      <c r="B538" s="3" t="s">
        <v>324</v>
      </c>
      <c r="C538" s="3" t="s">
        <v>649</v>
      </c>
      <c r="D538" s="3">
        <v>10</v>
      </c>
      <c r="E538" s="3" t="s">
        <v>107</v>
      </c>
      <c r="F538" s="3" t="s">
        <v>63</v>
      </c>
      <c r="G538" s="3" t="s">
        <v>392</v>
      </c>
      <c r="H538" s="3" t="s">
        <v>708</v>
      </c>
      <c r="I538" s="3" t="s">
        <v>678</v>
      </c>
      <c r="J538" s="3" t="s">
        <v>380</v>
      </c>
      <c r="K538" s="3">
        <v>13</v>
      </c>
      <c r="L538" s="3">
        <v>2</v>
      </c>
      <c r="M538" s="3">
        <v>1.55</v>
      </c>
    </row>
    <row r="539" spans="1:13">
      <c r="A539" s="3">
        <v>828</v>
      </c>
      <c r="B539" s="3" t="s">
        <v>125</v>
      </c>
      <c r="C539" s="3" t="s">
        <v>231</v>
      </c>
      <c r="D539" s="3">
        <v>10</v>
      </c>
      <c r="E539" s="3" t="s">
        <v>107</v>
      </c>
      <c r="F539" s="3" t="s">
        <v>43</v>
      </c>
      <c r="G539" s="3" t="s">
        <v>392</v>
      </c>
      <c r="H539" s="3" t="s">
        <v>708</v>
      </c>
      <c r="I539" s="3" t="s">
        <v>678</v>
      </c>
      <c r="J539" s="3" t="s">
        <v>380</v>
      </c>
      <c r="K539" s="3">
        <v>10</v>
      </c>
      <c r="L539" s="3">
        <v>3</v>
      </c>
      <c r="M539" s="3">
        <v>1.4</v>
      </c>
    </row>
    <row r="540" spans="1:13">
      <c r="A540" s="3">
        <v>409</v>
      </c>
      <c r="B540" s="3" t="s">
        <v>125</v>
      </c>
      <c r="C540" s="3" t="s">
        <v>642</v>
      </c>
      <c r="D540" s="3">
        <v>10</v>
      </c>
      <c r="E540" s="3" t="s">
        <v>107</v>
      </c>
      <c r="F540" s="3" t="s">
        <v>71</v>
      </c>
      <c r="G540" s="3" t="s">
        <v>392</v>
      </c>
      <c r="H540" s="3" t="s">
        <v>708</v>
      </c>
      <c r="I540" s="3" t="s">
        <v>678</v>
      </c>
      <c r="J540" s="3" t="s">
        <v>380</v>
      </c>
      <c r="K540" s="3">
        <v>8</v>
      </c>
      <c r="L540" s="3">
        <v>4</v>
      </c>
      <c r="M540" s="3">
        <v>1.35</v>
      </c>
    </row>
    <row r="541" spans="1:13">
      <c r="A541" s="3">
        <v>553</v>
      </c>
      <c r="B541" s="3" t="s">
        <v>140</v>
      </c>
      <c r="C541" s="3" t="s">
        <v>640</v>
      </c>
      <c r="D541" s="3">
        <v>10</v>
      </c>
      <c r="E541" s="3" t="s">
        <v>107</v>
      </c>
      <c r="F541" s="3" t="s">
        <v>22</v>
      </c>
      <c r="G541" s="3" t="s">
        <v>392</v>
      </c>
      <c r="H541" s="3" t="s">
        <v>708</v>
      </c>
      <c r="I541" s="3" t="s">
        <v>678</v>
      </c>
      <c r="J541" s="3" t="s">
        <v>380</v>
      </c>
      <c r="K541" s="3">
        <v>8</v>
      </c>
      <c r="L541" s="3">
        <v>4</v>
      </c>
      <c r="M541" s="3">
        <v>1.35</v>
      </c>
    </row>
    <row r="542" spans="1:13">
      <c r="A542" s="3">
        <v>620</v>
      </c>
      <c r="B542" s="3" t="s">
        <v>125</v>
      </c>
      <c r="C542" s="3" t="s">
        <v>512</v>
      </c>
      <c r="D542" s="3">
        <v>10</v>
      </c>
      <c r="E542" s="3" t="s">
        <v>107</v>
      </c>
      <c r="F542" s="3" t="s">
        <v>39</v>
      </c>
      <c r="G542" s="3" t="s">
        <v>392</v>
      </c>
      <c r="H542" s="3" t="s">
        <v>708</v>
      </c>
      <c r="I542" s="3" t="s">
        <v>678</v>
      </c>
      <c r="J542" s="3" t="s">
        <v>393</v>
      </c>
      <c r="K542" s="3">
        <v>0</v>
      </c>
      <c r="L542" s="3">
        <v>99</v>
      </c>
      <c r="M542" s="3" t="s">
        <v>394</v>
      </c>
    </row>
    <row r="543" spans="1:13">
      <c r="A543" s="3">
        <v>709</v>
      </c>
      <c r="B543" s="3" t="s">
        <v>240</v>
      </c>
      <c r="C543" s="3" t="s">
        <v>241</v>
      </c>
      <c r="D543" s="3">
        <v>10</v>
      </c>
      <c r="E543" s="3" t="s">
        <v>107</v>
      </c>
      <c r="F543" s="3" t="s">
        <v>19</v>
      </c>
      <c r="G543" s="3" t="s">
        <v>392</v>
      </c>
      <c r="H543" s="3" t="s">
        <v>708</v>
      </c>
      <c r="I543" s="3" t="s">
        <v>678</v>
      </c>
      <c r="J543" s="3" t="s">
        <v>393</v>
      </c>
      <c r="K543" s="3">
        <v>0</v>
      </c>
      <c r="L543" s="3">
        <v>99</v>
      </c>
      <c r="M543" s="3" t="s">
        <v>394</v>
      </c>
    </row>
    <row r="544" spans="1:13">
      <c r="A544" s="3">
        <v>217</v>
      </c>
      <c r="B544" s="3" t="s">
        <v>933</v>
      </c>
      <c r="C544" s="3" t="s">
        <v>934</v>
      </c>
      <c r="D544" s="3">
        <v>11</v>
      </c>
      <c r="E544" s="3" t="s">
        <v>10</v>
      </c>
      <c r="F544" s="3" t="s">
        <v>63</v>
      </c>
      <c r="G544" s="3" t="s">
        <v>392</v>
      </c>
      <c r="H544" s="3" t="s">
        <v>708</v>
      </c>
      <c r="I544" s="3" t="s">
        <v>678</v>
      </c>
      <c r="J544" s="3" t="s">
        <v>380</v>
      </c>
      <c r="K544" s="3">
        <v>21</v>
      </c>
      <c r="L544" s="3">
        <v>1</v>
      </c>
      <c r="M544" s="3">
        <v>1.42</v>
      </c>
    </row>
    <row r="545" spans="1:13">
      <c r="A545" s="3">
        <v>413</v>
      </c>
      <c r="B545" s="3" t="s">
        <v>194</v>
      </c>
      <c r="C545" s="3" t="s">
        <v>186</v>
      </c>
      <c r="D545" s="3">
        <v>11</v>
      </c>
      <c r="E545" s="3" t="s">
        <v>10</v>
      </c>
      <c r="F545" s="3" t="s">
        <v>71</v>
      </c>
      <c r="G545" s="3" t="s">
        <v>392</v>
      </c>
      <c r="H545" s="3" t="s">
        <v>708</v>
      </c>
      <c r="I545" s="3" t="s">
        <v>678</v>
      </c>
      <c r="J545" s="3" t="s">
        <v>380</v>
      </c>
      <c r="K545" s="3">
        <v>13</v>
      </c>
      <c r="L545" s="3">
        <v>2</v>
      </c>
      <c r="M545" s="3">
        <v>1.39</v>
      </c>
    </row>
    <row r="546" spans="1:13">
      <c r="A546" s="3">
        <v>0</v>
      </c>
      <c r="B546" s="3" t="s">
        <v>292</v>
      </c>
      <c r="C546" s="3" t="s">
        <v>1336</v>
      </c>
      <c r="D546" s="3">
        <v>11</v>
      </c>
      <c r="E546" s="3" t="s">
        <v>10</v>
      </c>
      <c r="F546" s="3" t="s">
        <v>19</v>
      </c>
      <c r="G546" s="3" t="s">
        <v>392</v>
      </c>
      <c r="H546" s="3" t="s">
        <v>708</v>
      </c>
      <c r="I546" s="3" t="s">
        <v>678</v>
      </c>
      <c r="J546" s="3" t="s">
        <v>380</v>
      </c>
      <c r="K546" s="3">
        <v>8</v>
      </c>
      <c r="L546" s="3">
        <v>4</v>
      </c>
      <c r="M546" s="3">
        <v>1.3</v>
      </c>
    </row>
    <row r="547" spans="1:13">
      <c r="A547" s="3">
        <v>623</v>
      </c>
      <c r="B547" s="3" t="s">
        <v>1239</v>
      </c>
      <c r="C547" s="3" t="s">
        <v>208</v>
      </c>
      <c r="D547" s="3">
        <v>11</v>
      </c>
      <c r="E547" s="3" t="s">
        <v>107</v>
      </c>
      <c r="F547" s="3" t="s">
        <v>39</v>
      </c>
      <c r="G547" s="3" t="s">
        <v>392</v>
      </c>
      <c r="H547" s="3" t="s">
        <v>708</v>
      </c>
      <c r="I547" s="3" t="s">
        <v>678</v>
      </c>
      <c r="J547" s="3" t="s">
        <v>380</v>
      </c>
      <c r="K547" s="3">
        <v>21</v>
      </c>
      <c r="L547" s="3">
        <v>1</v>
      </c>
      <c r="M547" s="3">
        <v>1.7</v>
      </c>
    </row>
    <row r="548" spans="1:13">
      <c r="A548" s="3">
        <v>713</v>
      </c>
      <c r="B548" s="3" t="s">
        <v>326</v>
      </c>
      <c r="C548" s="3" t="s">
        <v>309</v>
      </c>
      <c r="D548" s="3">
        <v>11</v>
      </c>
      <c r="E548" s="3" t="s">
        <v>107</v>
      </c>
      <c r="F548" s="3" t="s">
        <v>19</v>
      </c>
      <c r="G548" s="3" t="s">
        <v>392</v>
      </c>
      <c r="H548" s="3" t="s">
        <v>708</v>
      </c>
      <c r="I548" s="3" t="s">
        <v>678</v>
      </c>
      <c r="J548" s="3" t="s">
        <v>380</v>
      </c>
      <c r="K548" s="3">
        <v>10</v>
      </c>
      <c r="L548" s="3">
        <v>3</v>
      </c>
      <c r="M548" s="3">
        <v>1.58</v>
      </c>
    </row>
    <row r="549" spans="1:13">
      <c r="A549" s="3">
        <v>837</v>
      </c>
      <c r="B549" s="3" t="s">
        <v>655</v>
      </c>
      <c r="C549" s="3" t="s">
        <v>656</v>
      </c>
      <c r="D549" s="3">
        <v>12</v>
      </c>
      <c r="E549" s="3" t="s">
        <v>10</v>
      </c>
      <c r="F549" s="3" t="s">
        <v>43</v>
      </c>
      <c r="G549" s="3" t="s">
        <v>392</v>
      </c>
      <c r="H549" s="3" t="s">
        <v>708</v>
      </c>
      <c r="I549" s="3" t="s">
        <v>678</v>
      </c>
      <c r="J549" s="3" t="s">
        <v>380</v>
      </c>
      <c r="K549" s="3">
        <v>10</v>
      </c>
      <c r="L549" s="3">
        <v>3</v>
      </c>
      <c r="M549" s="3">
        <v>1.33</v>
      </c>
    </row>
    <row r="550" spans="1:13">
      <c r="A550" s="3">
        <v>520</v>
      </c>
      <c r="B550" s="3" t="s">
        <v>657</v>
      </c>
      <c r="C550" s="3" t="s">
        <v>658</v>
      </c>
      <c r="D550" s="3">
        <v>12</v>
      </c>
      <c r="E550" s="3" t="s">
        <v>107</v>
      </c>
      <c r="F550" s="3" t="s">
        <v>48</v>
      </c>
      <c r="G550" s="3" t="s">
        <v>392</v>
      </c>
      <c r="H550" s="3" t="s">
        <v>708</v>
      </c>
      <c r="I550" s="3" t="s">
        <v>678</v>
      </c>
      <c r="J550" s="3" t="s">
        <v>380</v>
      </c>
      <c r="K550" s="3">
        <v>13</v>
      </c>
      <c r="L550" s="3">
        <v>2</v>
      </c>
      <c r="M550" s="3">
        <v>1.61</v>
      </c>
    </row>
    <row r="551" spans="1:13">
      <c r="A551" s="3">
        <v>840</v>
      </c>
      <c r="B551" s="3" t="s">
        <v>971</v>
      </c>
      <c r="C551" s="3" t="s">
        <v>972</v>
      </c>
      <c r="D551" s="3">
        <v>12</v>
      </c>
      <c r="E551" s="3" t="s">
        <v>107</v>
      </c>
      <c r="F551" s="3" t="s">
        <v>43</v>
      </c>
      <c r="G551" s="3" t="s">
        <v>392</v>
      </c>
      <c r="H551" s="3" t="s">
        <v>708</v>
      </c>
      <c r="I551" s="3" t="s">
        <v>678</v>
      </c>
      <c r="J551" s="3" t="s">
        <v>380</v>
      </c>
      <c r="K551" s="3">
        <v>8</v>
      </c>
      <c r="L551" s="3">
        <v>4</v>
      </c>
      <c r="M551" s="3">
        <v>1.4</v>
      </c>
    </row>
    <row r="552" spans="1:13">
      <c r="A552" s="3">
        <v>672</v>
      </c>
      <c r="B552" s="3" t="s">
        <v>724</v>
      </c>
      <c r="C552" s="3" t="s">
        <v>519</v>
      </c>
      <c r="D552" s="3">
        <v>7</v>
      </c>
      <c r="E552" s="3" t="s">
        <v>10</v>
      </c>
      <c r="F552" s="3" t="s">
        <v>19</v>
      </c>
      <c r="G552" s="3" t="s">
        <v>388</v>
      </c>
      <c r="H552" s="3" t="s">
        <v>708</v>
      </c>
      <c r="I552" s="3" t="s">
        <v>678</v>
      </c>
      <c r="J552" s="3" t="s">
        <v>380</v>
      </c>
      <c r="K552" s="3">
        <v>21</v>
      </c>
      <c r="L552" s="3">
        <v>1</v>
      </c>
      <c r="M552" s="3">
        <v>17.010000000000002</v>
      </c>
    </row>
    <row r="553" spans="1:13">
      <c r="A553" s="3">
        <v>169</v>
      </c>
      <c r="B553" s="3" t="s">
        <v>220</v>
      </c>
      <c r="C553" s="3" t="s">
        <v>1414</v>
      </c>
      <c r="D553" s="3">
        <v>7</v>
      </c>
      <c r="E553" s="3" t="s">
        <v>10</v>
      </c>
      <c r="F553" s="3" t="s">
        <v>63</v>
      </c>
      <c r="G553" s="3" t="s">
        <v>388</v>
      </c>
      <c r="H553" s="3" t="s">
        <v>708</v>
      </c>
      <c r="I553" s="3" t="s">
        <v>678</v>
      </c>
      <c r="J553" s="3" t="s">
        <v>380</v>
      </c>
      <c r="K553" s="3">
        <v>13</v>
      </c>
      <c r="L553" s="3">
        <v>2</v>
      </c>
      <c r="M553" s="3">
        <v>12.02</v>
      </c>
    </row>
    <row r="554" spans="1:13">
      <c r="A554" s="3">
        <v>384</v>
      </c>
      <c r="B554" s="3" t="s">
        <v>761</v>
      </c>
      <c r="C554" s="3" t="s">
        <v>620</v>
      </c>
      <c r="D554" s="3">
        <v>7</v>
      </c>
      <c r="E554" s="3" t="s">
        <v>107</v>
      </c>
      <c r="F554" s="3" t="s">
        <v>71</v>
      </c>
      <c r="G554" s="3" t="s">
        <v>388</v>
      </c>
      <c r="H554" s="3" t="s">
        <v>708</v>
      </c>
      <c r="I554" s="3" t="s">
        <v>678</v>
      </c>
      <c r="J554" s="3" t="s">
        <v>380</v>
      </c>
      <c r="K554" s="3">
        <v>21</v>
      </c>
      <c r="L554" s="3">
        <v>1</v>
      </c>
      <c r="M554" s="3">
        <v>17.82</v>
      </c>
    </row>
    <row r="555" spans="1:13">
      <c r="A555" s="3">
        <v>176</v>
      </c>
      <c r="B555" s="3" t="s">
        <v>1122</v>
      </c>
      <c r="C555" s="3" t="s">
        <v>1123</v>
      </c>
      <c r="D555" s="3">
        <v>7</v>
      </c>
      <c r="E555" s="3" t="s">
        <v>107</v>
      </c>
      <c r="F555" s="3" t="s">
        <v>63</v>
      </c>
      <c r="G555" s="3" t="s">
        <v>388</v>
      </c>
      <c r="H555" s="3" t="s">
        <v>708</v>
      </c>
      <c r="I555" s="3" t="s">
        <v>678</v>
      </c>
      <c r="J555" s="3" t="s">
        <v>380</v>
      </c>
      <c r="K555" s="3">
        <v>13</v>
      </c>
      <c r="L555" s="3">
        <v>2</v>
      </c>
      <c r="M555" s="3">
        <v>17.649999999999999</v>
      </c>
    </row>
    <row r="556" spans="1:13">
      <c r="A556" s="3">
        <v>798</v>
      </c>
      <c r="B556" s="3" t="s">
        <v>765</v>
      </c>
      <c r="C556" s="3" t="s">
        <v>348</v>
      </c>
      <c r="D556" s="3">
        <v>7</v>
      </c>
      <c r="E556" s="3" t="s">
        <v>107</v>
      </c>
      <c r="F556" s="3" t="s">
        <v>43</v>
      </c>
      <c r="G556" s="3" t="s">
        <v>388</v>
      </c>
      <c r="H556" s="3" t="s">
        <v>708</v>
      </c>
      <c r="I556" s="3" t="s">
        <v>678</v>
      </c>
      <c r="J556" s="3" t="s">
        <v>380</v>
      </c>
      <c r="K556" s="3">
        <v>10</v>
      </c>
      <c r="L556" s="3">
        <v>3</v>
      </c>
      <c r="M556" s="3">
        <v>14.83</v>
      </c>
    </row>
    <row r="557" spans="1:13">
      <c r="A557" s="3">
        <v>487</v>
      </c>
      <c r="B557" s="3" t="s">
        <v>788</v>
      </c>
      <c r="C557" s="3" t="s">
        <v>789</v>
      </c>
      <c r="D557" s="3">
        <v>7</v>
      </c>
      <c r="E557" s="3" t="s">
        <v>107</v>
      </c>
      <c r="F557" s="3" t="s">
        <v>48</v>
      </c>
      <c r="G557" s="3" t="s">
        <v>388</v>
      </c>
      <c r="H557" s="3" t="s">
        <v>708</v>
      </c>
      <c r="I557" s="3" t="s">
        <v>678</v>
      </c>
      <c r="J557" s="3" t="s">
        <v>380</v>
      </c>
      <c r="K557" s="3">
        <v>8</v>
      </c>
      <c r="L557" s="3">
        <v>4</v>
      </c>
      <c r="M557" s="3">
        <v>14.82</v>
      </c>
    </row>
    <row r="558" spans="1:13">
      <c r="A558" s="3">
        <v>593</v>
      </c>
      <c r="B558" s="3" t="s">
        <v>324</v>
      </c>
      <c r="C558" s="3" t="s">
        <v>772</v>
      </c>
      <c r="D558" s="3">
        <v>7</v>
      </c>
      <c r="E558" s="3" t="s">
        <v>107</v>
      </c>
      <c r="F558" s="3" t="s">
        <v>39</v>
      </c>
      <c r="G558" s="3" t="s">
        <v>388</v>
      </c>
      <c r="H558" s="3" t="s">
        <v>708</v>
      </c>
      <c r="I558" s="3" t="s">
        <v>678</v>
      </c>
      <c r="J558" s="3" t="s">
        <v>380</v>
      </c>
      <c r="K558" s="3">
        <v>6</v>
      </c>
      <c r="L558" s="3">
        <v>5</v>
      </c>
      <c r="M558" s="3">
        <v>11.98</v>
      </c>
    </row>
    <row r="559" spans="1:13">
      <c r="A559" s="3">
        <v>527</v>
      </c>
      <c r="B559" s="3" t="s">
        <v>773</v>
      </c>
      <c r="C559" s="3" t="s">
        <v>54</v>
      </c>
      <c r="D559" s="3">
        <v>7</v>
      </c>
      <c r="E559" s="3" t="s">
        <v>107</v>
      </c>
      <c r="F559" s="3" t="s">
        <v>22</v>
      </c>
      <c r="G559" s="3" t="s">
        <v>388</v>
      </c>
      <c r="H559" s="3" t="s">
        <v>708</v>
      </c>
      <c r="I559" s="3" t="s">
        <v>678</v>
      </c>
      <c r="J559" s="3" t="s">
        <v>380</v>
      </c>
      <c r="K559" s="3">
        <v>4</v>
      </c>
      <c r="L559" s="3">
        <v>6</v>
      </c>
      <c r="M559" s="3">
        <v>9.31</v>
      </c>
    </row>
    <row r="560" spans="1:13">
      <c r="A560" s="3">
        <v>678</v>
      </c>
      <c r="B560" s="3" t="s">
        <v>1420</v>
      </c>
      <c r="C560" s="3" t="s">
        <v>1421</v>
      </c>
      <c r="D560" s="3">
        <v>7</v>
      </c>
      <c r="E560" s="3" t="s">
        <v>107</v>
      </c>
      <c r="F560" s="3" t="s">
        <v>19</v>
      </c>
      <c r="G560" s="3" t="s">
        <v>388</v>
      </c>
      <c r="H560" s="3" t="s">
        <v>708</v>
      </c>
      <c r="I560" s="3" t="s">
        <v>678</v>
      </c>
      <c r="J560" s="3" t="s">
        <v>500</v>
      </c>
      <c r="K560" s="3">
        <v>0</v>
      </c>
      <c r="L560" s="3">
        <v>99</v>
      </c>
      <c r="M560" s="3" t="s">
        <v>394</v>
      </c>
    </row>
    <row r="561" spans="1:13">
      <c r="A561" s="3">
        <v>489</v>
      </c>
      <c r="B561" s="3" t="s">
        <v>582</v>
      </c>
      <c r="C561" s="3" t="s">
        <v>279</v>
      </c>
      <c r="D561" s="3">
        <v>8</v>
      </c>
      <c r="E561" s="3" t="s">
        <v>10</v>
      </c>
      <c r="F561" s="3" t="s">
        <v>48</v>
      </c>
      <c r="G561" s="3" t="s">
        <v>388</v>
      </c>
      <c r="H561" s="3" t="s">
        <v>708</v>
      </c>
      <c r="I561" s="3" t="s">
        <v>678</v>
      </c>
      <c r="J561" s="3" t="s">
        <v>380</v>
      </c>
      <c r="K561" s="3">
        <v>21</v>
      </c>
      <c r="L561" s="3">
        <v>1</v>
      </c>
      <c r="M561" s="3">
        <v>20.399999999999999</v>
      </c>
    </row>
    <row r="562" spans="1:13">
      <c r="A562" s="3">
        <v>683</v>
      </c>
      <c r="B562" s="3" t="s">
        <v>188</v>
      </c>
      <c r="C562" s="3" t="s">
        <v>9</v>
      </c>
      <c r="D562" s="3">
        <v>8</v>
      </c>
      <c r="E562" s="3" t="s">
        <v>10</v>
      </c>
      <c r="F562" s="3" t="s">
        <v>19</v>
      </c>
      <c r="G562" s="3" t="s">
        <v>388</v>
      </c>
      <c r="H562" s="3" t="s">
        <v>708</v>
      </c>
      <c r="I562" s="3" t="s">
        <v>678</v>
      </c>
      <c r="J562" s="3" t="s">
        <v>380</v>
      </c>
      <c r="K562" s="3">
        <v>13</v>
      </c>
      <c r="L562" s="3">
        <v>2</v>
      </c>
      <c r="M562" s="3">
        <v>17.05</v>
      </c>
    </row>
    <row r="563" spans="1:13">
      <c r="A563" s="3">
        <v>386</v>
      </c>
      <c r="B563" s="3" t="s">
        <v>300</v>
      </c>
      <c r="C563" s="3" t="s">
        <v>572</v>
      </c>
      <c r="D563" s="3">
        <v>8</v>
      </c>
      <c r="E563" s="3" t="s">
        <v>10</v>
      </c>
      <c r="F563" s="3" t="s">
        <v>71</v>
      </c>
      <c r="G563" s="3" t="s">
        <v>388</v>
      </c>
      <c r="H563" s="3" t="s">
        <v>708</v>
      </c>
      <c r="I563" s="3" t="s">
        <v>678</v>
      </c>
      <c r="J563" s="3" t="s">
        <v>380</v>
      </c>
      <c r="K563" s="3">
        <v>10</v>
      </c>
      <c r="L563" s="3">
        <v>3</v>
      </c>
      <c r="M563" s="3">
        <v>14.82</v>
      </c>
    </row>
    <row r="564" spans="1:13">
      <c r="A564" s="3">
        <v>802</v>
      </c>
      <c r="B564" s="3" t="s">
        <v>18</v>
      </c>
      <c r="C564" s="3" t="s">
        <v>1370</v>
      </c>
      <c r="D564" s="3">
        <v>8</v>
      </c>
      <c r="E564" s="3" t="s">
        <v>10</v>
      </c>
      <c r="F564" s="3" t="s">
        <v>43</v>
      </c>
      <c r="G564" s="3" t="s">
        <v>388</v>
      </c>
      <c r="H564" s="3" t="s">
        <v>708</v>
      </c>
      <c r="I564" s="3" t="s">
        <v>678</v>
      </c>
      <c r="J564" s="3" t="s">
        <v>380</v>
      </c>
      <c r="K564" s="3">
        <v>8</v>
      </c>
      <c r="L564" s="3">
        <v>4</v>
      </c>
      <c r="M564" s="3">
        <v>13.39</v>
      </c>
    </row>
    <row r="565" spans="1:13">
      <c r="A565" s="3">
        <v>186</v>
      </c>
      <c r="B565" s="3" t="s">
        <v>593</v>
      </c>
      <c r="C565" s="3" t="s">
        <v>594</v>
      </c>
      <c r="D565" s="3">
        <v>8</v>
      </c>
      <c r="E565" s="3" t="s">
        <v>107</v>
      </c>
      <c r="F565" s="3" t="s">
        <v>63</v>
      </c>
      <c r="G565" s="3" t="s">
        <v>388</v>
      </c>
      <c r="H565" s="3" t="s">
        <v>708</v>
      </c>
      <c r="I565" s="3" t="s">
        <v>678</v>
      </c>
      <c r="J565" s="3" t="s">
        <v>380</v>
      </c>
      <c r="K565" s="3">
        <v>21</v>
      </c>
      <c r="L565" s="3">
        <v>1</v>
      </c>
      <c r="M565" s="3">
        <v>24.72</v>
      </c>
    </row>
    <row r="566" spans="1:13">
      <c r="A566" s="3">
        <v>809</v>
      </c>
      <c r="B566" s="3" t="s">
        <v>598</v>
      </c>
      <c r="C566" s="3" t="s">
        <v>348</v>
      </c>
      <c r="D566" s="3">
        <v>8</v>
      </c>
      <c r="E566" s="3" t="s">
        <v>107</v>
      </c>
      <c r="F566" s="3" t="s">
        <v>43</v>
      </c>
      <c r="G566" s="3" t="s">
        <v>388</v>
      </c>
      <c r="H566" s="3" t="s">
        <v>708</v>
      </c>
      <c r="I566" s="3" t="s">
        <v>678</v>
      </c>
      <c r="J566" s="3" t="s">
        <v>380</v>
      </c>
      <c r="K566" s="3">
        <v>13</v>
      </c>
      <c r="L566" s="3">
        <v>2</v>
      </c>
      <c r="M566" s="3">
        <v>20.85</v>
      </c>
    </row>
    <row r="567" spans="1:13">
      <c r="A567" s="3">
        <v>689</v>
      </c>
      <c r="B567" s="3" t="s">
        <v>259</v>
      </c>
      <c r="C567" s="3" t="s">
        <v>506</v>
      </c>
      <c r="D567" s="3">
        <v>8</v>
      </c>
      <c r="E567" s="3" t="s">
        <v>107</v>
      </c>
      <c r="F567" s="3" t="s">
        <v>19</v>
      </c>
      <c r="G567" s="3" t="s">
        <v>388</v>
      </c>
      <c r="H567" s="3" t="s">
        <v>708</v>
      </c>
      <c r="I567" s="3" t="s">
        <v>678</v>
      </c>
      <c r="J567" s="3" t="s">
        <v>380</v>
      </c>
      <c r="K567" s="3">
        <v>10</v>
      </c>
      <c r="L567" s="3">
        <v>3</v>
      </c>
      <c r="M567" s="3">
        <v>20.62</v>
      </c>
    </row>
    <row r="568" spans="1:13">
      <c r="A568" s="3">
        <v>493</v>
      </c>
      <c r="B568" s="3" t="s">
        <v>94</v>
      </c>
      <c r="C568" s="3" t="s">
        <v>837</v>
      </c>
      <c r="D568" s="3">
        <v>8</v>
      </c>
      <c r="E568" s="3" t="s">
        <v>107</v>
      </c>
      <c r="F568" s="3" t="s">
        <v>48</v>
      </c>
      <c r="G568" s="3" t="s">
        <v>388</v>
      </c>
      <c r="H568" s="3" t="s">
        <v>708</v>
      </c>
      <c r="I568" s="3" t="s">
        <v>678</v>
      </c>
      <c r="J568" s="3" t="s">
        <v>380</v>
      </c>
      <c r="K568" s="3">
        <v>8</v>
      </c>
      <c r="L568" s="3">
        <v>4</v>
      </c>
      <c r="M568" s="3">
        <v>20.28</v>
      </c>
    </row>
    <row r="569" spans="1:13">
      <c r="A569" s="3">
        <v>391</v>
      </c>
      <c r="B569" s="3" t="s">
        <v>1371</v>
      </c>
      <c r="C569" s="3" t="s">
        <v>1372</v>
      </c>
      <c r="D569" s="3">
        <v>8</v>
      </c>
      <c r="E569" s="3" t="s">
        <v>107</v>
      </c>
      <c r="F569" s="3" t="s">
        <v>71</v>
      </c>
      <c r="G569" s="3" t="s">
        <v>388</v>
      </c>
      <c r="H569" s="3" t="s">
        <v>708</v>
      </c>
      <c r="I569" s="3" t="s">
        <v>678</v>
      </c>
      <c r="J569" s="3" t="s">
        <v>380</v>
      </c>
      <c r="K569" s="3">
        <v>6</v>
      </c>
      <c r="L569" s="3">
        <v>5</v>
      </c>
      <c r="M569" s="3">
        <v>18.100000000000001</v>
      </c>
    </row>
    <row r="570" spans="1:13">
      <c r="A570" s="3">
        <v>602</v>
      </c>
      <c r="B570" s="3" t="s">
        <v>604</v>
      </c>
      <c r="C570" s="3" t="s">
        <v>605</v>
      </c>
      <c r="D570" s="3">
        <v>8</v>
      </c>
      <c r="E570" s="3" t="s">
        <v>107</v>
      </c>
      <c r="F570" s="3" t="s">
        <v>39</v>
      </c>
      <c r="G570" s="3" t="s">
        <v>388</v>
      </c>
      <c r="H570" s="3" t="s">
        <v>708</v>
      </c>
      <c r="I570" s="3" t="s">
        <v>678</v>
      </c>
      <c r="J570" s="3" t="s">
        <v>380</v>
      </c>
      <c r="K570" s="3">
        <v>4</v>
      </c>
      <c r="L570" s="3">
        <v>6</v>
      </c>
      <c r="M570" s="3">
        <v>17.13</v>
      </c>
    </row>
    <row r="571" spans="1:13">
      <c r="A571" s="3">
        <v>0</v>
      </c>
      <c r="B571" s="3" t="s">
        <v>607</v>
      </c>
      <c r="C571" s="3" t="s">
        <v>608</v>
      </c>
      <c r="D571" s="3">
        <v>8</v>
      </c>
      <c r="E571" s="3" t="s">
        <v>107</v>
      </c>
      <c r="F571" s="3" t="s">
        <v>22</v>
      </c>
      <c r="G571" s="3" t="s">
        <v>388</v>
      </c>
      <c r="H571" s="3" t="s">
        <v>708</v>
      </c>
      <c r="I571" s="3" t="s">
        <v>678</v>
      </c>
      <c r="J571" s="3" t="s">
        <v>380</v>
      </c>
      <c r="K571" s="3">
        <v>3</v>
      </c>
      <c r="L571" s="3">
        <v>7</v>
      </c>
      <c r="M571" s="3">
        <v>15.59</v>
      </c>
    </row>
    <row r="572" spans="1:13">
      <c r="A572" s="3">
        <v>195</v>
      </c>
      <c r="B572" s="3" t="s">
        <v>614</v>
      </c>
      <c r="C572" s="3" t="s">
        <v>186</v>
      </c>
      <c r="D572" s="3">
        <v>9</v>
      </c>
      <c r="E572" s="3" t="s">
        <v>10</v>
      </c>
      <c r="F572" s="3" t="s">
        <v>63</v>
      </c>
      <c r="G572" s="3" t="s">
        <v>388</v>
      </c>
      <c r="H572" s="3" t="s">
        <v>708</v>
      </c>
      <c r="I572" s="3" t="s">
        <v>678</v>
      </c>
      <c r="J572" s="3" t="s">
        <v>380</v>
      </c>
      <c r="K572" s="3">
        <v>21</v>
      </c>
      <c r="L572" s="3">
        <v>1</v>
      </c>
      <c r="M572" s="3">
        <v>20.71</v>
      </c>
    </row>
    <row r="573" spans="1:13">
      <c r="A573" s="3">
        <v>693</v>
      </c>
      <c r="B573" s="3" t="s">
        <v>188</v>
      </c>
      <c r="C573" s="3" t="s">
        <v>1301</v>
      </c>
      <c r="D573" s="3">
        <v>9</v>
      </c>
      <c r="E573" s="3" t="s">
        <v>10</v>
      </c>
      <c r="F573" s="3" t="s">
        <v>19</v>
      </c>
      <c r="G573" s="3" t="s">
        <v>388</v>
      </c>
      <c r="H573" s="3" t="s">
        <v>708</v>
      </c>
      <c r="I573" s="3" t="s">
        <v>678</v>
      </c>
      <c r="J573" s="3" t="s">
        <v>380</v>
      </c>
      <c r="K573" s="3">
        <v>13</v>
      </c>
      <c r="L573" s="3">
        <v>2</v>
      </c>
      <c r="M573" s="3">
        <v>20.37</v>
      </c>
    </row>
    <row r="574" spans="1:13">
      <c r="A574" s="3">
        <v>397</v>
      </c>
      <c r="B574" s="3" t="s">
        <v>66</v>
      </c>
      <c r="C574" s="3" t="s">
        <v>620</v>
      </c>
      <c r="D574" s="3">
        <v>9</v>
      </c>
      <c r="E574" s="3" t="s">
        <v>10</v>
      </c>
      <c r="F574" s="3" t="s">
        <v>71</v>
      </c>
      <c r="G574" s="3" t="s">
        <v>388</v>
      </c>
      <c r="H574" s="3" t="s">
        <v>708</v>
      </c>
      <c r="I574" s="3" t="s">
        <v>678</v>
      </c>
      <c r="J574" s="3" t="s">
        <v>380</v>
      </c>
      <c r="K574" s="3">
        <v>10</v>
      </c>
      <c r="L574" s="3">
        <v>3</v>
      </c>
      <c r="M574" s="3">
        <v>18.75</v>
      </c>
    </row>
    <row r="575" spans="1:13">
      <c r="A575" s="3">
        <v>543</v>
      </c>
      <c r="B575" s="3" t="s">
        <v>44</v>
      </c>
      <c r="C575" s="3" t="s">
        <v>42</v>
      </c>
      <c r="D575" s="3">
        <v>9</v>
      </c>
      <c r="E575" s="3" t="s">
        <v>10</v>
      </c>
      <c r="F575" s="3" t="s">
        <v>22</v>
      </c>
      <c r="G575" s="3" t="s">
        <v>388</v>
      </c>
      <c r="H575" s="3" t="s">
        <v>708</v>
      </c>
      <c r="I575" s="3" t="s">
        <v>678</v>
      </c>
      <c r="J575" s="3" t="s">
        <v>380</v>
      </c>
      <c r="K575" s="3">
        <v>8</v>
      </c>
      <c r="L575" s="3">
        <v>4</v>
      </c>
      <c r="M575" s="3">
        <v>17.600000000000001</v>
      </c>
    </row>
    <row r="576" spans="1:13">
      <c r="A576" s="3">
        <v>499</v>
      </c>
      <c r="B576" s="3" t="s">
        <v>59</v>
      </c>
      <c r="C576" s="3" t="s">
        <v>865</v>
      </c>
      <c r="D576" s="3">
        <v>9</v>
      </c>
      <c r="E576" s="3" t="s">
        <v>10</v>
      </c>
      <c r="F576" s="3" t="s">
        <v>48</v>
      </c>
      <c r="G576" s="3" t="s">
        <v>388</v>
      </c>
      <c r="H576" s="3" t="s">
        <v>708</v>
      </c>
      <c r="I576" s="3" t="s">
        <v>678</v>
      </c>
      <c r="J576" s="3" t="s">
        <v>380</v>
      </c>
      <c r="K576" s="3">
        <v>6</v>
      </c>
      <c r="L576" s="3">
        <v>5</v>
      </c>
      <c r="M576" s="3">
        <v>15.97</v>
      </c>
    </row>
    <row r="577" spans="1:13">
      <c r="A577" s="3">
        <v>814</v>
      </c>
      <c r="B577" s="3" t="s">
        <v>78</v>
      </c>
      <c r="C577" s="3" t="s">
        <v>622</v>
      </c>
      <c r="D577" s="3">
        <v>9</v>
      </c>
      <c r="E577" s="3" t="s">
        <v>10</v>
      </c>
      <c r="F577" s="3" t="s">
        <v>43</v>
      </c>
      <c r="G577" s="3" t="s">
        <v>388</v>
      </c>
      <c r="H577" s="3" t="s">
        <v>708</v>
      </c>
      <c r="I577" s="3" t="s">
        <v>678</v>
      </c>
      <c r="J577" s="3" t="s">
        <v>380</v>
      </c>
      <c r="K577" s="3">
        <v>4</v>
      </c>
      <c r="L577" s="3">
        <v>6</v>
      </c>
      <c r="M577" s="3">
        <v>13.4</v>
      </c>
    </row>
    <row r="578" spans="1:13">
      <c r="A578" s="3">
        <v>698</v>
      </c>
      <c r="B578" s="3" t="s">
        <v>116</v>
      </c>
      <c r="C578" s="3" t="s">
        <v>117</v>
      </c>
      <c r="D578" s="3">
        <v>9</v>
      </c>
      <c r="E578" s="3" t="s">
        <v>107</v>
      </c>
      <c r="F578" s="3" t="s">
        <v>19</v>
      </c>
      <c r="G578" s="3" t="s">
        <v>388</v>
      </c>
      <c r="H578" s="3" t="s">
        <v>708</v>
      </c>
      <c r="I578" s="3" t="s">
        <v>678</v>
      </c>
      <c r="J578" s="3" t="s">
        <v>380</v>
      </c>
      <c r="K578" s="3">
        <v>21</v>
      </c>
      <c r="L578" s="3">
        <v>1</v>
      </c>
      <c r="M578" s="3">
        <v>36.19</v>
      </c>
    </row>
    <row r="579" spans="1:13">
      <c r="A579" s="3">
        <v>200</v>
      </c>
      <c r="B579" s="3" t="s">
        <v>102</v>
      </c>
      <c r="C579" s="3" t="s">
        <v>137</v>
      </c>
      <c r="D579" s="3">
        <v>9</v>
      </c>
      <c r="E579" s="3" t="s">
        <v>107</v>
      </c>
      <c r="F579" s="3" t="s">
        <v>63</v>
      </c>
      <c r="G579" s="3" t="s">
        <v>388</v>
      </c>
      <c r="H579" s="3" t="s">
        <v>708</v>
      </c>
      <c r="I579" s="3" t="s">
        <v>678</v>
      </c>
      <c r="J579" s="3" t="s">
        <v>380</v>
      </c>
      <c r="K579" s="3">
        <v>13</v>
      </c>
      <c r="L579" s="3">
        <v>2</v>
      </c>
      <c r="M579" s="3">
        <v>28.46</v>
      </c>
    </row>
    <row r="580" spans="1:13">
      <c r="A580" s="3">
        <v>400</v>
      </c>
      <c r="B580" s="3" t="s">
        <v>152</v>
      </c>
      <c r="C580" s="3" t="s">
        <v>400</v>
      </c>
      <c r="D580" s="3">
        <v>9</v>
      </c>
      <c r="E580" s="3" t="s">
        <v>107</v>
      </c>
      <c r="F580" s="3" t="s">
        <v>71</v>
      </c>
      <c r="G580" s="3" t="s">
        <v>388</v>
      </c>
      <c r="H580" s="3" t="s">
        <v>708</v>
      </c>
      <c r="I580" s="3" t="s">
        <v>678</v>
      </c>
      <c r="J580" s="3" t="s">
        <v>380</v>
      </c>
      <c r="K580" s="3">
        <v>10</v>
      </c>
      <c r="L580" s="3">
        <v>3</v>
      </c>
      <c r="M580" s="3">
        <v>23.03</v>
      </c>
    </row>
    <row r="581" spans="1:13">
      <c r="A581" s="3">
        <v>406</v>
      </c>
      <c r="B581" s="3" t="s">
        <v>1379</v>
      </c>
      <c r="C581" s="3" t="s">
        <v>1380</v>
      </c>
      <c r="D581" s="3">
        <v>10</v>
      </c>
      <c r="E581" s="3" t="s">
        <v>10</v>
      </c>
      <c r="F581" s="3" t="s">
        <v>71</v>
      </c>
      <c r="G581" s="3" t="s">
        <v>388</v>
      </c>
      <c r="H581" s="3" t="s">
        <v>708</v>
      </c>
      <c r="I581" s="3" t="s">
        <v>678</v>
      </c>
      <c r="J581" s="3" t="s">
        <v>380</v>
      </c>
      <c r="K581" s="3">
        <v>21</v>
      </c>
      <c r="L581" s="3">
        <v>1</v>
      </c>
      <c r="M581" s="3">
        <v>22.33</v>
      </c>
    </row>
    <row r="582" spans="1:13">
      <c r="A582" s="3">
        <v>703</v>
      </c>
      <c r="B582" s="3" t="s">
        <v>217</v>
      </c>
      <c r="C582" s="3" t="s">
        <v>218</v>
      </c>
      <c r="D582" s="3">
        <v>10</v>
      </c>
      <c r="E582" s="3" t="s">
        <v>10</v>
      </c>
      <c r="F582" s="3" t="s">
        <v>19</v>
      </c>
      <c r="G582" s="3" t="s">
        <v>388</v>
      </c>
      <c r="H582" s="3" t="s">
        <v>708</v>
      </c>
      <c r="I582" s="3" t="s">
        <v>678</v>
      </c>
      <c r="J582" s="3" t="s">
        <v>380</v>
      </c>
      <c r="K582" s="3">
        <v>13</v>
      </c>
      <c r="L582" s="3">
        <v>2</v>
      </c>
      <c r="M582" s="3">
        <v>20.88</v>
      </c>
    </row>
    <row r="583" spans="1:13">
      <c r="A583" s="3">
        <v>507</v>
      </c>
      <c r="B583" s="3" t="s">
        <v>85</v>
      </c>
      <c r="C583" s="3" t="s">
        <v>99</v>
      </c>
      <c r="D583" s="3">
        <v>10</v>
      </c>
      <c r="E583" s="3" t="s">
        <v>10</v>
      </c>
      <c r="F583" s="3" t="s">
        <v>48</v>
      </c>
      <c r="G583" s="3" t="s">
        <v>388</v>
      </c>
      <c r="H583" s="3" t="s">
        <v>708</v>
      </c>
      <c r="I583" s="3" t="s">
        <v>678</v>
      </c>
      <c r="J583" s="3" t="s">
        <v>380</v>
      </c>
      <c r="K583" s="3">
        <v>10</v>
      </c>
      <c r="L583" s="3">
        <v>3</v>
      </c>
      <c r="M583" s="3">
        <v>19.579999999999998</v>
      </c>
    </row>
    <row r="584" spans="1:13">
      <c r="A584" s="3">
        <v>552</v>
      </c>
      <c r="B584" s="3" t="s">
        <v>142</v>
      </c>
      <c r="C584" s="3" t="s">
        <v>1429</v>
      </c>
      <c r="D584" s="3">
        <v>10</v>
      </c>
      <c r="E584" s="3" t="s">
        <v>107</v>
      </c>
      <c r="F584" s="3" t="s">
        <v>22</v>
      </c>
      <c r="G584" s="3" t="s">
        <v>388</v>
      </c>
      <c r="H584" s="3" t="s">
        <v>708</v>
      </c>
      <c r="I584" s="3" t="s">
        <v>678</v>
      </c>
      <c r="J584" s="3" t="s">
        <v>380</v>
      </c>
      <c r="K584" s="3">
        <v>21</v>
      </c>
      <c r="L584" s="3">
        <v>1</v>
      </c>
      <c r="M584" s="3">
        <v>29.99</v>
      </c>
    </row>
    <row r="585" spans="1:13">
      <c r="A585" s="3">
        <v>410</v>
      </c>
      <c r="B585" s="3" t="s">
        <v>260</v>
      </c>
      <c r="C585" s="3" t="s">
        <v>922</v>
      </c>
      <c r="D585" s="3">
        <v>10</v>
      </c>
      <c r="E585" s="3" t="s">
        <v>107</v>
      </c>
      <c r="F585" s="3" t="s">
        <v>71</v>
      </c>
      <c r="G585" s="3" t="s">
        <v>388</v>
      </c>
      <c r="H585" s="3" t="s">
        <v>708</v>
      </c>
      <c r="I585" s="3" t="s">
        <v>678</v>
      </c>
      <c r="J585" s="3" t="s">
        <v>380</v>
      </c>
      <c r="K585" s="3">
        <v>13</v>
      </c>
      <c r="L585" s="3">
        <v>2</v>
      </c>
      <c r="M585" s="3">
        <v>29.68</v>
      </c>
    </row>
    <row r="586" spans="1:13">
      <c r="A586" s="3">
        <v>705</v>
      </c>
      <c r="B586" s="3" t="s">
        <v>364</v>
      </c>
      <c r="C586" s="3" t="s">
        <v>1430</v>
      </c>
      <c r="D586" s="3">
        <v>10</v>
      </c>
      <c r="E586" s="3" t="s">
        <v>107</v>
      </c>
      <c r="F586" s="3" t="s">
        <v>19</v>
      </c>
      <c r="G586" s="3" t="s">
        <v>388</v>
      </c>
      <c r="H586" s="3" t="s">
        <v>708</v>
      </c>
      <c r="I586" s="3" t="s">
        <v>678</v>
      </c>
      <c r="J586" s="3" t="s">
        <v>380</v>
      </c>
      <c r="K586" s="3">
        <v>10</v>
      </c>
      <c r="L586" s="3">
        <v>3</v>
      </c>
      <c r="M586" s="3">
        <v>26.56</v>
      </c>
    </row>
    <row r="587" spans="1:13">
      <c r="A587" s="3">
        <v>511</v>
      </c>
      <c r="B587" s="3" t="s">
        <v>920</v>
      </c>
      <c r="C587" s="3" t="s">
        <v>921</v>
      </c>
      <c r="D587" s="3">
        <v>10</v>
      </c>
      <c r="E587" s="3" t="s">
        <v>107</v>
      </c>
      <c r="F587" s="3" t="s">
        <v>48</v>
      </c>
      <c r="G587" s="3" t="s">
        <v>388</v>
      </c>
      <c r="H587" s="3" t="s">
        <v>708</v>
      </c>
      <c r="I587" s="3" t="s">
        <v>678</v>
      </c>
      <c r="J587" s="3" t="s">
        <v>380</v>
      </c>
      <c r="K587" s="3">
        <v>8</v>
      </c>
      <c r="L587" s="3">
        <v>4</v>
      </c>
      <c r="M587" s="3">
        <v>25.58</v>
      </c>
    </row>
    <row r="588" spans="1:13">
      <c r="A588" s="3">
        <v>621</v>
      </c>
      <c r="B588" s="3" t="s">
        <v>263</v>
      </c>
      <c r="C588" s="3" t="s">
        <v>173</v>
      </c>
      <c r="D588" s="3">
        <v>10</v>
      </c>
      <c r="E588" s="3" t="s">
        <v>107</v>
      </c>
      <c r="F588" s="3" t="s">
        <v>39</v>
      </c>
      <c r="G588" s="3" t="s">
        <v>388</v>
      </c>
      <c r="H588" s="3" t="s">
        <v>708</v>
      </c>
      <c r="I588" s="3" t="s">
        <v>678</v>
      </c>
      <c r="J588" s="3" t="s">
        <v>380</v>
      </c>
      <c r="K588" s="3">
        <v>6</v>
      </c>
      <c r="L588" s="3">
        <v>5</v>
      </c>
      <c r="M588" s="3">
        <v>22.67</v>
      </c>
    </row>
    <row r="589" spans="1:13">
      <c r="A589" s="3">
        <v>827</v>
      </c>
      <c r="B589" s="3" t="s">
        <v>149</v>
      </c>
      <c r="C589" s="3" t="s">
        <v>650</v>
      </c>
      <c r="D589" s="3">
        <v>10</v>
      </c>
      <c r="E589" s="3" t="s">
        <v>107</v>
      </c>
      <c r="F589" s="3" t="s">
        <v>43</v>
      </c>
      <c r="G589" s="3" t="s">
        <v>388</v>
      </c>
      <c r="H589" s="3" t="s">
        <v>708</v>
      </c>
      <c r="I589" s="3" t="s">
        <v>678</v>
      </c>
      <c r="J589" s="3" t="s">
        <v>380</v>
      </c>
      <c r="K589" s="3">
        <v>4</v>
      </c>
      <c r="L589" s="3">
        <v>6</v>
      </c>
      <c r="M589" s="3">
        <v>18.91</v>
      </c>
    </row>
    <row r="590" spans="1:13">
      <c r="A590" s="3">
        <v>212</v>
      </c>
      <c r="B590" s="3" t="s">
        <v>1383</v>
      </c>
      <c r="C590" s="3" t="s">
        <v>1384</v>
      </c>
      <c r="D590" s="3">
        <v>10</v>
      </c>
      <c r="E590" s="3" t="s">
        <v>107</v>
      </c>
      <c r="F590" s="3" t="s">
        <v>63</v>
      </c>
      <c r="G590" s="3" t="s">
        <v>388</v>
      </c>
      <c r="H590" s="3" t="s">
        <v>708</v>
      </c>
      <c r="I590" s="3" t="s">
        <v>678</v>
      </c>
      <c r="J590" s="3" t="s">
        <v>380</v>
      </c>
      <c r="K590" s="3">
        <v>3</v>
      </c>
      <c r="L590" s="3">
        <v>7</v>
      </c>
      <c r="M590" s="3">
        <v>14.69</v>
      </c>
    </row>
    <row r="591" spans="1:13">
      <c r="A591" s="3">
        <v>216</v>
      </c>
      <c r="B591" s="3" t="s">
        <v>339</v>
      </c>
      <c r="C591" s="3" t="s">
        <v>340</v>
      </c>
      <c r="D591" s="3">
        <v>11</v>
      </c>
      <c r="E591" s="3" t="s">
        <v>10</v>
      </c>
      <c r="F591" s="3" t="s">
        <v>63</v>
      </c>
      <c r="G591" s="3" t="s">
        <v>388</v>
      </c>
      <c r="H591" s="3" t="s">
        <v>708</v>
      </c>
      <c r="I591" s="3" t="s">
        <v>678</v>
      </c>
      <c r="J591" s="3" t="s">
        <v>380</v>
      </c>
      <c r="K591" s="3">
        <v>10</v>
      </c>
      <c r="L591" s="3">
        <v>3</v>
      </c>
      <c r="M591" s="3">
        <v>14.48</v>
      </c>
    </row>
    <row r="592" spans="1:13">
      <c r="A592" s="3">
        <v>221</v>
      </c>
      <c r="B592" s="3" t="s">
        <v>593</v>
      </c>
      <c r="C592" s="3" t="s">
        <v>1123</v>
      </c>
      <c r="D592" s="3">
        <v>11</v>
      </c>
      <c r="E592" s="3" t="s">
        <v>107</v>
      </c>
      <c r="F592" s="3" t="s">
        <v>63</v>
      </c>
      <c r="G592" s="3" t="s">
        <v>388</v>
      </c>
      <c r="H592" s="3" t="s">
        <v>708</v>
      </c>
      <c r="I592" s="3" t="s">
        <v>678</v>
      </c>
      <c r="J592" s="3" t="s">
        <v>380</v>
      </c>
      <c r="K592" s="3">
        <v>13</v>
      </c>
      <c r="L592" s="3">
        <v>2</v>
      </c>
      <c r="M592" s="3">
        <v>30.67</v>
      </c>
    </row>
    <row r="593" spans="1:13">
      <c r="A593" s="3">
        <v>713</v>
      </c>
      <c r="B593" s="3" t="s">
        <v>326</v>
      </c>
      <c r="C593" s="3" t="s">
        <v>309</v>
      </c>
      <c r="D593" s="3">
        <v>11</v>
      </c>
      <c r="E593" s="3" t="s">
        <v>107</v>
      </c>
      <c r="F593" s="3" t="s">
        <v>19</v>
      </c>
      <c r="G593" s="3" t="s">
        <v>388</v>
      </c>
      <c r="H593" s="3" t="s">
        <v>708</v>
      </c>
      <c r="I593" s="3" t="s">
        <v>678</v>
      </c>
      <c r="J593" s="3" t="s">
        <v>380</v>
      </c>
      <c r="K593" s="3">
        <v>8</v>
      </c>
      <c r="L593" s="3">
        <v>4</v>
      </c>
      <c r="M593" s="3">
        <v>28.13</v>
      </c>
    </row>
    <row r="594" spans="1:13">
      <c r="A594" s="3">
        <v>835</v>
      </c>
      <c r="B594" s="3" t="s">
        <v>316</v>
      </c>
      <c r="C594" s="3" t="s">
        <v>166</v>
      </c>
      <c r="D594" s="3">
        <v>11</v>
      </c>
      <c r="E594" s="3" t="s">
        <v>107</v>
      </c>
      <c r="F594" s="3" t="s">
        <v>43</v>
      </c>
      <c r="G594" s="3" t="s">
        <v>388</v>
      </c>
      <c r="H594" s="3" t="s">
        <v>708</v>
      </c>
      <c r="I594" s="3" t="s">
        <v>678</v>
      </c>
      <c r="J594" s="3" t="s">
        <v>380</v>
      </c>
      <c r="K594" s="3">
        <v>6</v>
      </c>
      <c r="L594" s="3">
        <v>5</v>
      </c>
      <c r="M594" s="3">
        <v>24.42</v>
      </c>
    </row>
    <row r="595" spans="1:13">
      <c r="A595" s="3">
        <v>516</v>
      </c>
      <c r="B595" s="3" t="s">
        <v>345</v>
      </c>
      <c r="C595" s="3" t="s">
        <v>346</v>
      </c>
      <c r="D595" s="3">
        <v>12</v>
      </c>
      <c r="E595" s="3" t="s">
        <v>10</v>
      </c>
      <c r="F595" s="3" t="s">
        <v>48</v>
      </c>
      <c r="G595" s="3" t="s">
        <v>388</v>
      </c>
      <c r="H595" s="3" t="s">
        <v>708</v>
      </c>
      <c r="I595" s="3" t="s">
        <v>678</v>
      </c>
      <c r="J595" s="3" t="s">
        <v>380</v>
      </c>
      <c r="K595" s="3">
        <v>21</v>
      </c>
      <c r="L595" s="3">
        <v>1</v>
      </c>
      <c r="M595" s="3">
        <v>36.19</v>
      </c>
    </row>
    <row r="596" spans="1:13">
      <c r="A596" s="3">
        <v>836</v>
      </c>
      <c r="B596" s="3" t="s">
        <v>1436</v>
      </c>
      <c r="C596" s="3" t="s">
        <v>252</v>
      </c>
      <c r="D596" s="3">
        <v>12</v>
      </c>
      <c r="E596" s="3" t="s">
        <v>10</v>
      </c>
      <c r="F596" s="3" t="s">
        <v>43</v>
      </c>
      <c r="G596" s="3" t="s">
        <v>388</v>
      </c>
      <c r="H596" s="3" t="s">
        <v>708</v>
      </c>
      <c r="I596" s="3" t="s">
        <v>678</v>
      </c>
      <c r="J596" s="3" t="s">
        <v>380</v>
      </c>
      <c r="K596" s="3">
        <v>13</v>
      </c>
      <c r="L596" s="3">
        <v>2</v>
      </c>
      <c r="M596" s="3">
        <v>17.04</v>
      </c>
    </row>
    <row r="597" spans="1:13">
      <c r="A597" s="3">
        <v>625</v>
      </c>
      <c r="B597" s="3" t="s">
        <v>1127</v>
      </c>
      <c r="C597" s="3" t="s">
        <v>1128</v>
      </c>
      <c r="D597" s="3">
        <v>12</v>
      </c>
      <c r="E597" s="3" t="s">
        <v>10</v>
      </c>
      <c r="F597" s="3" t="s">
        <v>39</v>
      </c>
      <c r="G597" s="3" t="s">
        <v>388</v>
      </c>
      <c r="H597" s="3" t="s">
        <v>708</v>
      </c>
      <c r="I597" s="3" t="s">
        <v>678</v>
      </c>
      <c r="J597" s="3" t="s">
        <v>380</v>
      </c>
      <c r="K597" s="3">
        <v>8</v>
      </c>
      <c r="L597" s="3">
        <v>4</v>
      </c>
      <c r="M597" s="3">
        <v>12.69</v>
      </c>
    </row>
    <row r="598" spans="1:13">
      <c r="A598" s="3">
        <v>563</v>
      </c>
      <c r="B598" s="3" t="s">
        <v>963</v>
      </c>
      <c r="C598" s="3" t="s">
        <v>447</v>
      </c>
      <c r="D598" s="3">
        <v>12</v>
      </c>
      <c r="E598" s="3" t="s">
        <v>107</v>
      </c>
      <c r="F598" s="3" t="s">
        <v>22</v>
      </c>
      <c r="G598" s="3" t="s">
        <v>388</v>
      </c>
      <c r="H598" s="3" t="s">
        <v>708</v>
      </c>
      <c r="I598" s="3" t="s">
        <v>678</v>
      </c>
      <c r="J598" s="3" t="s">
        <v>380</v>
      </c>
      <c r="K598" s="3">
        <v>21</v>
      </c>
      <c r="L598" s="3">
        <v>1</v>
      </c>
      <c r="M598" s="3">
        <v>31.39</v>
      </c>
    </row>
    <row r="599" spans="1:13">
      <c r="A599" s="3">
        <v>519</v>
      </c>
      <c r="B599" s="3" t="s">
        <v>1395</v>
      </c>
      <c r="C599" s="3" t="s">
        <v>193</v>
      </c>
      <c r="D599" s="3">
        <v>12</v>
      </c>
      <c r="E599" s="3" t="s">
        <v>107</v>
      </c>
      <c r="F599" s="3" t="s">
        <v>48</v>
      </c>
      <c r="G599" s="3" t="s">
        <v>388</v>
      </c>
      <c r="H599" s="3" t="s">
        <v>708</v>
      </c>
      <c r="I599" s="3" t="s">
        <v>678</v>
      </c>
      <c r="J599" s="3" t="s">
        <v>380</v>
      </c>
      <c r="K599" s="3">
        <v>10</v>
      </c>
      <c r="L599" s="3">
        <v>3</v>
      </c>
      <c r="M599" s="3">
        <v>29.04</v>
      </c>
    </row>
    <row r="600" spans="1:13">
      <c r="A600" s="3">
        <v>423</v>
      </c>
      <c r="B600" s="3" t="s">
        <v>966</v>
      </c>
      <c r="C600" s="3" t="s">
        <v>967</v>
      </c>
      <c r="D600" s="3">
        <v>12</v>
      </c>
      <c r="E600" s="3" t="s">
        <v>107</v>
      </c>
      <c r="F600" s="3" t="s">
        <v>71</v>
      </c>
      <c r="G600" s="3" t="s">
        <v>388</v>
      </c>
      <c r="H600" s="3" t="s">
        <v>708</v>
      </c>
      <c r="I600" s="3" t="s">
        <v>678</v>
      </c>
      <c r="J600" s="3" t="s">
        <v>380</v>
      </c>
      <c r="K600" s="3">
        <v>4</v>
      </c>
      <c r="L600" s="3">
        <v>6</v>
      </c>
      <c r="M600" s="3">
        <v>22.97</v>
      </c>
    </row>
    <row r="601" spans="1:13">
      <c r="A601" s="3">
        <v>629</v>
      </c>
      <c r="B601" s="3" t="s">
        <v>964</v>
      </c>
      <c r="C601" s="3" t="s">
        <v>965</v>
      </c>
      <c r="D601" s="3">
        <v>12</v>
      </c>
      <c r="E601" s="3" t="s">
        <v>107</v>
      </c>
      <c r="F601" s="3" t="s">
        <v>39</v>
      </c>
      <c r="G601" s="3" t="s">
        <v>388</v>
      </c>
      <c r="H601" s="3" t="s">
        <v>708</v>
      </c>
      <c r="I601" s="3" t="s">
        <v>678</v>
      </c>
      <c r="J601" s="3" t="s">
        <v>380</v>
      </c>
      <c r="K601" s="3">
        <v>3</v>
      </c>
      <c r="L601" s="3">
        <v>7</v>
      </c>
      <c r="M601" s="3">
        <v>19.68</v>
      </c>
    </row>
    <row r="602" spans="1:13">
      <c r="A602" s="3">
        <v>173</v>
      </c>
      <c r="B602" s="3" t="s">
        <v>1119</v>
      </c>
      <c r="C602" s="3" t="s">
        <v>603</v>
      </c>
      <c r="D602" s="3">
        <v>7</v>
      </c>
      <c r="E602" s="3" t="s">
        <v>10</v>
      </c>
      <c r="F602" s="3" t="s">
        <v>63</v>
      </c>
      <c r="G602" s="3" t="s">
        <v>389</v>
      </c>
      <c r="H602" s="3" t="s">
        <v>708</v>
      </c>
      <c r="I602" s="3" t="s">
        <v>678</v>
      </c>
      <c r="J602" s="3" t="s">
        <v>380</v>
      </c>
      <c r="K602" s="3">
        <v>21</v>
      </c>
      <c r="L602" s="3">
        <v>1</v>
      </c>
      <c r="M602" s="3">
        <v>4.17</v>
      </c>
    </row>
    <row r="603" spans="1:13">
      <c r="A603" s="3">
        <v>522</v>
      </c>
      <c r="B603" s="3" t="s">
        <v>706</v>
      </c>
      <c r="C603" s="3" t="s">
        <v>707</v>
      </c>
      <c r="D603" s="3">
        <v>7</v>
      </c>
      <c r="E603" s="3" t="s">
        <v>10</v>
      </c>
      <c r="F603" s="3" t="s">
        <v>22</v>
      </c>
      <c r="G603" s="3" t="s">
        <v>389</v>
      </c>
      <c r="H603" s="3" t="s">
        <v>708</v>
      </c>
      <c r="I603" s="3" t="s">
        <v>678</v>
      </c>
      <c r="J603" s="3" t="s">
        <v>380</v>
      </c>
      <c r="K603" s="3">
        <v>13</v>
      </c>
      <c r="L603" s="3">
        <v>2</v>
      </c>
      <c r="M603" s="3">
        <v>3.85</v>
      </c>
    </row>
    <row r="604" spans="1:13">
      <c r="A604" s="3">
        <v>631</v>
      </c>
      <c r="B604" s="3" t="s">
        <v>734</v>
      </c>
      <c r="C604" s="3" t="s">
        <v>988</v>
      </c>
      <c r="D604" s="3">
        <v>7</v>
      </c>
      <c r="E604" s="3" t="s">
        <v>10</v>
      </c>
      <c r="F604" s="3" t="s">
        <v>17</v>
      </c>
      <c r="G604" s="3" t="s">
        <v>389</v>
      </c>
      <c r="H604" s="3" t="s">
        <v>708</v>
      </c>
      <c r="I604" s="3" t="s">
        <v>678</v>
      </c>
      <c r="J604" s="3" t="s">
        <v>380</v>
      </c>
      <c r="K604" s="3">
        <v>10</v>
      </c>
      <c r="L604" s="3">
        <v>3</v>
      </c>
      <c r="M604" s="3">
        <v>3.74</v>
      </c>
    </row>
    <row r="605" spans="1:13">
      <c r="A605" s="3">
        <v>668</v>
      </c>
      <c r="B605" s="3" t="s">
        <v>202</v>
      </c>
      <c r="C605" s="3" t="s">
        <v>728</v>
      </c>
      <c r="D605" s="3">
        <v>7</v>
      </c>
      <c r="E605" s="3" t="s">
        <v>10</v>
      </c>
      <c r="F605" s="3" t="s">
        <v>19</v>
      </c>
      <c r="G605" s="3" t="s">
        <v>389</v>
      </c>
      <c r="H605" s="3" t="s">
        <v>708</v>
      </c>
      <c r="I605" s="3" t="s">
        <v>678</v>
      </c>
      <c r="J605" s="3" t="s">
        <v>380</v>
      </c>
      <c r="K605" s="3">
        <v>8</v>
      </c>
      <c r="L605" s="3">
        <v>4</v>
      </c>
      <c r="M605" s="3">
        <v>3.73</v>
      </c>
    </row>
    <row r="606" spans="1:13">
      <c r="A606" s="3">
        <v>483</v>
      </c>
      <c r="B606" s="3" t="s">
        <v>716</v>
      </c>
      <c r="C606" s="3" t="s">
        <v>717</v>
      </c>
      <c r="D606" s="3">
        <v>7</v>
      </c>
      <c r="E606" s="3" t="s">
        <v>10</v>
      </c>
      <c r="F606" s="3" t="s">
        <v>48</v>
      </c>
      <c r="G606" s="3" t="s">
        <v>389</v>
      </c>
      <c r="H606" s="3" t="s">
        <v>708</v>
      </c>
      <c r="I606" s="3" t="s">
        <v>678</v>
      </c>
      <c r="J606" s="3" t="s">
        <v>380</v>
      </c>
      <c r="K606" s="3">
        <v>6</v>
      </c>
      <c r="L606" s="3">
        <v>5</v>
      </c>
      <c r="M606" s="3">
        <v>3.69</v>
      </c>
    </row>
    <row r="607" spans="1:13">
      <c r="A607" s="3">
        <v>789</v>
      </c>
      <c r="B607" s="3" t="s">
        <v>188</v>
      </c>
      <c r="C607" s="3" t="s">
        <v>350</v>
      </c>
      <c r="D607" s="3">
        <v>7</v>
      </c>
      <c r="E607" s="3" t="s">
        <v>10</v>
      </c>
      <c r="F607" s="3" t="s">
        <v>43</v>
      </c>
      <c r="G607" s="3" t="s">
        <v>389</v>
      </c>
      <c r="H607" s="3" t="s">
        <v>708</v>
      </c>
      <c r="I607" s="3" t="s">
        <v>678</v>
      </c>
      <c r="J607" s="3" t="s">
        <v>380</v>
      </c>
      <c r="K607" s="3">
        <v>4</v>
      </c>
      <c r="L607" s="3">
        <v>6</v>
      </c>
      <c r="M607" s="3">
        <v>3.39</v>
      </c>
    </row>
    <row r="608" spans="1:13">
      <c r="A608" s="3">
        <v>176</v>
      </c>
      <c r="B608" s="3" t="s">
        <v>1122</v>
      </c>
      <c r="C608" s="3" t="s">
        <v>1123</v>
      </c>
      <c r="D608" s="3">
        <v>7</v>
      </c>
      <c r="E608" s="3" t="s">
        <v>107</v>
      </c>
      <c r="F608" s="3" t="s">
        <v>63</v>
      </c>
      <c r="G608" s="3" t="s">
        <v>389</v>
      </c>
      <c r="H608" s="3" t="s">
        <v>708</v>
      </c>
      <c r="I608" s="3" t="s">
        <v>678</v>
      </c>
      <c r="J608" s="3" t="s">
        <v>380</v>
      </c>
      <c r="K608" s="3">
        <v>21</v>
      </c>
      <c r="L608" s="3">
        <v>1</v>
      </c>
      <c r="M608" s="3">
        <v>4.3899999999999997</v>
      </c>
    </row>
    <row r="609" spans="1:13">
      <c r="A609" s="3">
        <v>529</v>
      </c>
      <c r="B609" s="3" t="s">
        <v>766</v>
      </c>
      <c r="C609" s="3" t="s">
        <v>332</v>
      </c>
      <c r="D609" s="3">
        <v>7</v>
      </c>
      <c r="E609" s="3" t="s">
        <v>107</v>
      </c>
      <c r="F609" s="3" t="s">
        <v>22</v>
      </c>
      <c r="G609" s="3" t="s">
        <v>389</v>
      </c>
      <c r="H609" s="3" t="s">
        <v>708</v>
      </c>
      <c r="I609" s="3" t="s">
        <v>678</v>
      </c>
      <c r="J609" s="3" t="s">
        <v>380</v>
      </c>
      <c r="K609" s="3">
        <v>13</v>
      </c>
      <c r="L609" s="3">
        <v>2</v>
      </c>
      <c r="M609" s="3">
        <v>4.25</v>
      </c>
    </row>
    <row r="610" spans="1:13">
      <c r="A610" s="3">
        <v>384</v>
      </c>
      <c r="B610" s="3" t="s">
        <v>761</v>
      </c>
      <c r="C610" s="3" t="s">
        <v>620</v>
      </c>
      <c r="D610" s="3">
        <v>7</v>
      </c>
      <c r="E610" s="3" t="s">
        <v>107</v>
      </c>
      <c r="F610" s="3" t="s">
        <v>71</v>
      </c>
      <c r="G610" s="3" t="s">
        <v>389</v>
      </c>
      <c r="H610" s="3" t="s">
        <v>708</v>
      </c>
      <c r="I610" s="3" t="s">
        <v>678</v>
      </c>
      <c r="J610" s="3" t="s">
        <v>380</v>
      </c>
      <c r="K610" s="3">
        <v>10</v>
      </c>
      <c r="L610" s="3">
        <v>3</v>
      </c>
      <c r="M610" s="3">
        <v>3.96</v>
      </c>
    </row>
    <row r="611" spans="1:13">
      <c r="A611" s="3">
        <v>674</v>
      </c>
      <c r="B611" s="3" t="s">
        <v>741</v>
      </c>
      <c r="C611" s="3" t="s">
        <v>251</v>
      </c>
      <c r="D611" s="3">
        <v>7</v>
      </c>
      <c r="E611" s="3" t="s">
        <v>107</v>
      </c>
      <c r="F611" s="3" t="s">
        <v>19</v>
      </c>
      <c r="G611" s="3" t="s">
        <v>389</v>
      </c>
      <c r="H611" s="3" t="s">
        <v>708</v>
      </c>
      <c r="I611" s="3" t="s">
        <v>678</v>
      </c>
      <c r="J611" s="3" t="s">
        <v>380</v>
      </c>
      <c r="K611" s="3">
        <v>8</v>
      </c>
      <c r="L611" s="3">
        <v>4</v>
      </c>
      <c r="M611" s="3">
        <v>3.87</v>
      </c>
    </row>
    <row r="612" spans="1:13">
      <c r="A612" s="3">
        <v>795</v>
      </c>
      <c r="B612" s="3" t="s">
        <v>770</v>
      </c>
      <c r="C612" s="3" t="s">
        <v>771</v>
      </c>
      <c r="D612" s="3">
        <v>7</v>
      </c>
      <c r="E612" s="3" t="s">
        <v>107</v>
      </c>
      <c r="F612" s="3" t="s">
        <v>43</v>
      </c>
      <c r="G612" s="3" t="s">
        <v>389</v>
      </c>
      <c r="H612" s="3" t="s">
        <v>708</v>
      </c>
      <c r="I612" s="3" t="s">
        <v>678</v>
      </c>
      <c r="J612" s="3" t="s">
        <v>380</v>
      </c>
      <c r="K612" s="3">
        <v>6</v>
      </c>
      <c r="L612" s="3">
        <v>5</v>
      </c>
      <c r="M612" s="3">
        <v>3.76</v>
      </c>
    </row>
    <row r="613" spans="1:13">
      <c r="A613" s="3">
        <v>486</v>
      </c>
      <c r="B613" s="3" t="s">
        <v>781</v>
      </c>
      <c r="C613" s="3" t="s">
        <v>125</v>
      </c>
      <c r="D613" s="3">
        <v>7</v>
      </c>
      <c r="E613" s="3" t="s">
        <v>107</v>
      </c>
      <c r="F613" s="3" t="s">
        <v>48</v>
      </c>
      <c r="G613" s="3" t="s">
        <v>389</v>
      </c>
      <c r="H613" s="3" t="s">
        <v>708</v>
      </c>
      <c r="I613" s="3" t="s">
        <v>678</v>
      </c>
      <c r="J613" s="3" t="s">
        <v>380</v>
      </c>
      <c r="K613" s="3">
        <v>4</v>
      </c>
      <c r="L613" s="3">
        <v>6</v>
      </c>
      <c r="M613" s="3">
        <v>3.45</v>
      </c>
    </row>
    <row r="614" spans="1:13">
      <c r="A614" s="3">
        <v>638</v>
      </c>
      <c r="B614" s="3" t="s">
        <v>159</v>
      </c>
      <c r="C614" s="3" t="s">
        <v>198</v>
      </c>
      <c r="D614" s="3">
        <v>8</v>
      </c>
      <c r="E614" s="3" t="s">
        <v>10</v>
      </c>
      <c r="F614" s="3" t="s">
        <v>17</v>
      </c>
      <c r="G614" s="3" t="s">
        <v>389</v>
      </c>
      <c r="H614" s="3" t="s">
        <v>708</v>
      </c>
      <c r="I614" s="3" t="s">
        <v>678</v>
      </c>
      <c r="J614" s="3" t="s">
        <v>380</v>
      </c>
      <c r="K614" s="3">
        <v>21</v>
      </c>
      <c r="L614" s="3">
        <v>1</v>
      </c>
      <c r="M614" s="3">
        <v>4.2</v>
      </c>
    </row>
    <row r="615" spans="1:13">
      <c r="A615" s="3">
        <v>490</v>
      </c>
      <c r="B615" s="3" t="s">
        <v>191</v>
      </c>
      <c r="C615" s="3" t="s">
        <v>279</v>
      </c>
      <c r="D615" s="3">
        <v>8</v>
      </c>
      <c r="E615" s="3" t="s">
        <v>10</v>
      </c>
      <c r="F615" s="3" t="s">
        <v>48</v>
      </c>
      <c r="G615" s="3" t="s">
        <v>389</v>
      </c>
      <c r="H615" s="3" t="s">
        <v>708</v>
      </c>
      <c r="I615" s="3" t="s">
        <v>678</v>
      </c>
      <c r="J615" s="3" t="s">
        <v>380</v>
      </c>
      <c r="K615" s="3">
        <v>13</v>
      </c>
      <c r="L615" s="3">
        <v>2</v>
      </c>
      <c r="M615" s="3">
        <v>3.9</v>
      </c>
    </row>
    <row r="616" spans="1:13">
      <c r="A616" s="3">
        <v>682</v>
      </c>
      <c r="B616" s="3" t="s">
        <v>278</v>
      </c>
      <c r="C616" s="3" t="s">
        <v>576</v>
      </c>
      <c r="D616" s="3">
        <v>8</v>
      </c>
      <c r="E616" s="3" t="s">
        <v>10</v>
      </c>
      <c r="F616" s="3" t="s">
        <v>19</v>
      </c>
      <c r="G616" s="3" t="s">
        <v>389</v>
      </c>
      <c r="H616" s="3" t="s">
        <v>708</v>
      </c>
      <c r="I616" s="3" t="s">
        <v>678</v>
      </c>
      <c r="J616" s="3" t="s">
        <v>380</v>
      </c>
      <c r="K616" s="3">
        <v>10</v>
      </c>
      <c r="L616" s="3">
        <v>3</v>
      </c>
      <c r="M616" s="3">
        <v>3.81</v>
      </c>
    </row>
    <row r="617" spans="1:13">
      <c r="A617" s="3">
        <v>532</v>
      </c>
      <c r="B617" s="3" t="s">
        <v>804</v>
      </c>
      <c r="C617" s="3" t="s">
        <v>805</v>
      </c>
      <c r="D617" s="3">
        <v>8</v>
      </c>
      <c r="E617" s="3" t="s">
        <v>10</v>
      </c>
      <c r="F617" s="3" t="s">
        <v>22</v>
      </c>
      <c r="G617" s="3" t="s">
        <v>389</v>
      </c>
      <c r="H617" s="3" t="s">
        <v>708</v>
      </c>
      <c r="I617" s="3" t="s">
        <v>678</v>
      </c>
      <c r="J617" s="3" t="s">
        <v>380</v>
      </c>
      <c r="K617" s="3">
        <v>8</v>
      </c>
      <c r="L617" s="3">
        <v>4</v>
      </c>
      <c r="M617" s="3">
        <v>3.69</v>
      </c>
    </row>
    <row r="618" spans="1:13">
      <c r="A618" s="3">
        <v>388</v>
      </c>
      <c r="B618" s="3" t="s">
        <v>811</v>
      </c>
      <c r="C618" s="3" t="s">
        <v>395</v>
      </c>
      <c r="D618" s="3">
        <v>8</v>
      </c>
      <c r="E618" s="3" t="s">
        <v>10</v>
      </c>
      <c r="F618" s="3" t="s">
        <v>71</v>
      </c>
      <c r="G618" s="3" t="s">
        <v>389</v>
      </c>
      <c r="H618" s="3" t="s">
        <v>708</v>
      </c>
      <c r="I618" s="3" t="s">
        <v>678</v>
      </c>
      <c r="J618" s="3" t="s">
        <v>380</v>
      </c>
      <c r="K618" s="3">
        <v>6</v>
      </c>
      <c r="L618" s="3">
        <v>5</v>
      </c>
      <c r="M618" s="3">
        <v>3.52</v>
      </c>
    </row>
    <row r="619" spans="1:13">
      <c r="A619" s="3">
        <v>803</v>
      </c>
      <c r="B619" s="3" t="s">
        <v>1029</v>
      </c>
      <c r="C619" s="3" t="s">
        <v>348</v>
      </c>
      <c r="D619" s="3">
        <v>8</v>
      </c>
      <c r="E619" s="3" t="s">
        <v>10</v>
      </c>
      <c r="F619" s="3" t="s">
        <v>43</v>
      </c>
      <c r="G619" s="3" t="s">
        <v>389</v>
      </c>
      <c r="H619" s="3" t="s">
        <v>708</v>
      </c>
      <c r="I619" s="3" t="s">
        <v>678</v>
      </c>
      <c r="J619" s="3" t="s">
        <v>380</v>
      </c>
      <c r="K619" s="3">
        <v>4</v>
      </c>
      <c r="L619" s="3">
        <v>6</v>
      </c>
      <c r="M619" s="3">
        <v>3.32</v>
      </c>
    </row>
    <row r="620" spans="1:13">
      <c r="A620" s="3">
        <v>103807</v>
      </c>
      <c r="B620" s="3" t="s">
        <v>584</v>
      </c>
      <c r="C620" s="3" t="s">
        <v>585</v>
      </c>
      <c r="D620" s="3">
        <v>8</v>
      </c>
      <c r="E620" s="3" t="s">
        <v>10</v>
      </c>
      <c r="F620" s="3" t="s">
        <v>63</v>
      </c>
      <c r="G620" s="3" t="s">
        <v>389</v>
      </c>
      <c r="H620" s="3" t="s">
        <v>708</v>
      </c>
      <c r="I620" s="3" t="s">
        <v>678</v>
      </c>
      <c r="J620" s="3" t="s">
        <v>380</v>
      </c>
      <c r="K620" s="3">
        <v>3</v>
      </c>
      <c r="L620" s="3">
        <v>7</v>
      </c>
      <c r="M620" s="3">
        <v>3.18</v>
      </c>
    </row>
    <row r="621" spans="1:13">
      <c r="A621" s="3">
        <v>599</v>
      </c>
      <c r="B621" s="3" t="s">
        <v>590</v>
      </c>
      <c r="C621" s="3" t="s">
        <v>591</v>
      </c>
      <c r="D621" s="3">
        <v>8</v>
      </c>
      <c r="E621" s="3" t="s">
        <v>10</v>
      </c>
      <c r="F621" s="3" t="s">
        <v>39</v>
      </c>
      <c r="G621" s="3" t="s">
        <v>389</v>
      </c>
      <c r="H621" s="3" t="s">
        <v>708</v>
      </c>
      <c r="I621" s="3" t="s">
        <v>678</v>
      </c>
      <c r="J621" s="3" t="s">
        <v>380</v>
      </c>
      <c r="K621" s="3">
        <v>2</v>
      </c>
      <c r="L621" s="3">
        <v>8</v>
      </c>
      <c r="M621" s="3">
        <v>3.06</v>
      </c>
    </row>
    <row r="622" spans="1:13">
      <c r="A622" s="3">
        <v>496</v>
      </c>
      <c r="B622" s="3" t="s">
        <v>234</v>
      </c>
      <c r="C622" s="3" t="s">
        <v>556</v>
      </c>
      <c r="D622" s="3">
        <v>8</v>
      </c>
      <c r="E622" s="3" t="s">
        <v>107</v>
      </c>
      <c r="F622" s="3" t="s">
        <v>48</v>
      </c>
      <c r="G622" s="3" t="s">
        <v>389</v>
      </c>
      <c r="H622" s="3" t="s">
        <v>708</v>
      </c>
      <c r="I622" s="3" t="s">
        <v>678</v>
      </c>
      <c r="J622" s="3" t="s">
        <v>380</v>
      </c>
      <c r="K622" s="3">
        <v>21</v>
      </c>
      <c r="L622" s="3">
        <v>1</v>
      </c>
      <c r="M622" s="3">
        <v>4.75</v>
      </c>
    </row>
    <row r="623" spans="1:13">
      <c r="A623" s="3">
        <v>605</v>
      </c>
      <c r="B623" s="3" t="s">
        <v>502</v>
      </c>
      <c r="C623" s="3" t="s">
        <v>141</v>
      </c>
      <c r="D623" s="3">
        <v>8</v>
      </c>
      <c r="E623" s="3" t="s">
        <v>107</v>
      </c>
      <c r="F623" s="3" t="s">
        <v>39</v>
      </c>
      <c r="G623" s="3" t="s">
        <v>389</v>
      </c>
      <c r="H623" s="3" t="s">
        <v>708</v>
      </c>
      <c r="I623" s="3" t="s">
        <v>678</v>
      </c>
      <c r="J623" s="3" t="s">
        <v>380</v>
      </c>
      <c r="K623" s="3">
        <v>13</v>
      </c>
      <c r="L623" s="3">
        <v>2</v>
      </c>
      <c r="M623" s="3">
        <v>4.57</v>
      </c>
    </row>
    <row r="624" spans="1:13">
      <c r="A624" s="3">
        <v>186</v>
      </c>
      <c r="B624" s="3" t="s">
        <v>593</v>
      </c>
      <c r="C624" s="3" t="s">
        <v>594</v>
      </c>
      <c r="D624" s="3">
        <v>8</v>
      </c>
      <c r="E624" s="3" t="s">
        <v>107</v>
      </c>
      <c r="F624" s="3" t="s">
        <v>63</v>
      </c>
      <c r="G624" s="3" t="s">
        <v>389</v>
      </c>
      <c r="H624" s="3" t="s">
        <v>708</v>
      </c>
      <c r="I624" s="3" t="s">
        <v>678</v>
      </c>
      <c r="J624" s="3" t="s">
        <v>380</v>
      </c>
      <c r="K624" s="3">
        <v>10</v>
      </c>
      <c r="L624" s="3">
        <v>3</v>
      </c>
      <c r="M624" s="3">
        <v>4.54</v>
      </c>
    </row>
    <row r="625" spans="1:13">
      <c r="A625" s="3">
        <v>540</v>
      </c>
      <c r="B625" s="3" t="s">
        <v>150</v>
      </c>
      <c r="C625" s="3" t="s">
        <v>1440</v>
      </c>
      <c r="D625" s="3">
        <v>8</v>
      </c>
      <c r="E625" s="3" t="s">
        <v>107</v>
      </c>
      <c r="F625" s="3" t="s">
        <v>22</v>
      </c>
      <c r="G625" s="3" t="s">
        <v>389</v>
      </c>
      <c r="H625" s="3" t="s">
        <v>708</v>
      </c>
      <c r="I625" s="3" t="s">
        <v>678</v>
      </c>
      <c r="J625" s="3" t="s">
        <v>380</v>
      </c>
      <c r="K625" s="3">
        <v>8</v>
      </c>
      <c r="L625" s="3">
        <v>4</v>
      </c>
      <c r="M625" s="3">
        <v>4.45</v>
      </c>
    </row>
    <row r="626" spans="1:13">
      <c r="A626" s="3">
        <v>809</v>
      </c>
      <c r="B626" s="3" t="s">
        <v>598</v>
      </c>
      <c r="C626" s="3" t="s">
        <v>348</v>
      </c>
      <c r="D626" s="3">
        <v>8</v>
      </c>
      <c r="E626" s="3" t="s">
        <v>107</v>
      </c>
      <c r="F626" s="3" t="s">
        <v>43</v>
      </c>
      <c r="G626" s="3" t="s">
        <v>389</v>
      </c>
      <c r="H626" s="3" t="s">
        <v>708</v>
      </c>
      <c r="I626" s="3" t="s">
        <v>678</v>
      </c>
      <c r="J626" s="3" t="s">
        <v>380</v>
      </c>
      <c r="K626" s="3">
        <v>6</v>
      </c>
      <c r="L626" s="3">
        <v>5</v>
      </c>
      <c r="M626" s="3">
        <v>4.4400000000000004</v>
      </c>
    </row>
    <row r="627" spans="1:13">
      <c r="A627" s="3">
        <v>643</v>
      </c>
      <c r="B627" s="3" t="s">
        <v>140</v>
      </c>
      <c r="C627" s="3" t="s">
        <v>596</v>
      </c>
      <c r="D627" s="3">
        <v>8</v>
      </c>
      <c r="E627" s="3" t="s">
        <v>107</v>
      </c>
      <c r="F627" s="3" t="s">
        <v>17</v>
      </c>
      <c r="G627" s="3" t="s">
        <v>389</v>
      </c>
      <c r="H627" s="3" t="s">
        <v>708</v>
      </c>
      <c r="I627" s="3" t="s">
        <v>678</v>
      </c>
      <c r="J627" s="3" t="s">
        <v>380</v>
      </c>
      <c r="K627" s="3">
        <v>4</v>
      </c>
      <c r="L627" s="3">
        <v>6</v>
      </c>
      <c r="M627" s="3">
        <v>4.37</v>
      </c>
    </row>
    <row r="628" spans="1:13">
      <c r="A628" s="3">
        <v>689</v>
      </c>
      <c r="B628" s="3" t="s">
        <v>259</v>
      </c>
      <c r="C628" s="3" t="s">
        <v>506</v>
      </c>
      <c r="D628" s="3">
        <v>8</v>
      </c>
      <c r="E628" s="3" t="s">
        <v>107</v>
      </c>
      <c r="F628" s="3" t="s">
        <v>19</v>
      </c>
      <c r="G628" s="3" t="s">
        <v>389</v>
      </c>
      <c r="H628" s="3" t="s">
        <v>708</v>
      </c>
      <c r="I628" s="3" t="s">
        <v>678</v>
      </c>
      <c r="J628" s="3" t="s">
        <v>380</v>
      </c>
      <c r="K628" s="3">
        <v>3</v>
      </c>
      <c r="L628" s="3">
        <v>7</v>
      </c>
      <c r="M628" s="3">
        <v>4.3</v>
      </c>
    </row>
    <row r="629" spans="1:13">
      <c r="A629" s="3">
        <v>392</v>
      </c>
      <c r="B629" s="3" t="s">
        <v>602</v>
      </c>
      <c r="C629" s="3" t="s">
        <v>398</v>
      </c>
      <c r="D629" s="3">
        <v>8</v>
      </c>
      <c r="E629" s="3" t="s">
        <v>107</v>
      </c>
      <c r="F629" s="3" t="s">
        <v>71</v>
      </c>
      <c r="G629" s="3" t="s">
        <v>389</v>
      </c>
      <c r="H629" s="3" t="s">
        <v>708</v>
      </c>
      <c r="I629" s="3" t="s">
        <v>678</v>
      </c>
      <c r="J629" s="3" t="s">
        <v>380</v>
      </c>
      <c r="K629" s="3">
        <v>2</v>
      </c>
      <c r="L629" s="3">
        <v>8</v>
      </c>
      <c r="M629" s="3">
        <v>3.87</v>
      </c>
    </row>
    <row r="630" spans="1:13">
      <c r="A630" s="3">
        <v>649</v>
      </c>
      <c r="B630" s="3" t="s">
        <v>15</v>
      </c>
      <c r="C630" s="3" t="s">
        <v>16</v>
      </c>
      <c r="D630" s="3">
        <v>9</v>
      </c>
      <c r="E630" s="3" t="s">
        <v>10</v>
      </c>
      <c r="F630" s="3" t="s">
        <v>17</v>
      </c>
      <c r="G630" s="3" t="s">
        <v>389</v>
      </c>
      <c r="H630" s="3" t="s">
        <v>708</v>
      </c>
      <c r="I630" s="3" t="s">
        <v>678</v>
      </c>
      <c r="J630" s="3" t="s">
        <v>380</v>
      </c>
      <c r="K630" s="3">
        <v>21</v>
      </c>
      <c r="L630" s="3">
        <v>1</v>
      </c>
      <c r="M630" s="3">
        <v>4.3600000000000003</v>
      </c>
    </row>
    <row r="631" spans="1:13">
      <c r="A631" s="3">
        <v>695</v>
      </c>
      <c r="B631" s="3" t="s">
        <v>27</v>
      </c>
      <c r="C631" s="3" t="s">
        <v>28</v>
      </c>
      <c r="D631" s="3">
        <v>9</v>
      </c>
      <c r="E631" s="3" t="s">
        <v>10</v>
      </c>
      <c r="F631" s="3" t="s">
        <v>19</v>
      </c>
      <c r="G631" s="3" t="s">
        <v>389</v>
      </c>
      <c r="H631" s="3" t="s">
        <v>708</v>
      </c>
      <c r="I631" s="3" t="s">
        <v>678</v>
      </c>
      <c r="J631" s="3" t="s">
        <v>380</v>
      </c>
      <c r="K631" s="3">
        <v>13</v>
      </c>
      <c r="L631" s="3">
        <v>2</v>
      </c>
      <c r="M631" s="3">
        <v>3.97</v>
      </c>
    </row>
    <row r="632" spans="1:13">
      <c r="A632" s="3">
        <v>606</v>
      </c>
      <c r="B632" s="3" t="s">
        <v>37</v>
      </c>
      <c r="C632" s="3" t="s">
        <v>38</v>
      </c>
      <c r="D632" s="3">
        <v>9</v>
      </c>
      <c r="E632" s="3" t="s">
        <v>10</v>
      </c>
      <c r="F632" s="3" t="s">
        <v>39</v>
      </c>
      <c r="G632" s="3" t="s">
        <v>389</v>
      </c>
      <c r="H632" s="3" t="s">
        <v>708</v>
      </c>
      <c r="I632" s="3" t="s">
        <v>678</v>
      </c>
      <c r="J632" s="3" t="s">
        <v>380</v>
      </c>
      <c r="K632" s="3">
        <v>10</v>
      </c>
      <c r="L632" s="3">
        <v>3</v>
      </c>
      <c r="M632" s="3">
        <v>3.89</v>
      </c>
    </row>
    <row r="633" spans="1:13">
      <c r="A633" s="3">
        <v>543</v>
      </c>
      <c r="B633" s="3" t="s">
        <v>44</v>
      </c>
      <c r="C633" s="3" t="s">
        <v>42</v>
      </c>
      <c r="D633" s="3">
        <v>9</v>
      </c>
      <c r="E633" s="3" t="s">
        <v>10</v>
      </c>
      <c r="F633" s="3" t="s">
        <v>22</v>
      </c>
      <c r="G633" s="3" t="s">
        <v>389</v>
      </c>
      <c r="H633" s="3" t="s">
        <v>708</v>
      </c>
      <c r="I633" s="3" t="s">
        <v>678</v>
      </c>
      <c r="J633" s="3" t="s">
        <v>380</v>
      </c>
      <c r="K633" s="3">
        <v>8</v>
      </c>
      <c r="L633" s="3">
        <v>4</v>
      </c>
      <c r="M633" s="3">
        <v>3.85</v>
      </c>
    </row>
    <row r="634" spans="1:13">
      <c r="A634" s="3">
        <v>499</v>
      </c>
      <c r="B634" s="3" t="s">
        <v>59</v>
      </c>
      <c r="C634" s="3" t="s">
        <v>865</v>
      </c>
      <c r="D634" s="3">
        <v>9</v>
      </c>
      <c r="E634" s="3" t="s">
        <v>10</v>
      </c>
      <c r="F634" s="3" t="s">
        <v>48</v>
      </c>
      <c r="G634" s="3" t="s">
        <v>389</v>
      </c>
      <c r="H634" s="3" t="s">
        <v>708</v>
      </c>
      <c r="I634" s="3" t="s">
        <v>678</v>
      </c>
      <c r="J634" s="3" t="s">
        <v>380</v>
      </c>
      <c r="K634" s="3">
        <v>6</v>
      </c>
      <c r="L634" s="3">
        <v>5</v>
      </c>
      <c r="M634" s="3">
        <v>3.84</v>
      </c>
    </row>
    <row r="635" spans="1:13">
      <c r="A635" s="3">
        <v>816</v>
      </c>
      <c r="B635" s="3" t="s">
        <v>615</v>
      </c>
      <c r="C635" s="3" t="s">
        <v>25</v>
      </c>
      <c r="D635" s="3">
        <v>9</v>
      </c>
      <c r="E635" s="3" t="s">
        <v>10</v>
      </c>
      <c r="F635" s="3" t="s">
        <v>43</v>
      </c>
      <c r="G635" s="3" t="s">
        <v>389</v>
      </c>
      <c r="H635" s="3" t="s">
        <v>708</v>
      </c>
      <c r="I635" s="3" t="s">
        <v>678</v>
      </c>
      <c r="J635" s="3" t="s">
        <v>380</v>
      </c>
      <c r="K635" s="3">
        <v>4</v>
      </c>
      <c r="L635" s="3">
        <v>6</v>
      </c>
      <c r="M635" s="3">
        <v>3.79</v>
      </c>
    </row>
    <row r="636" spans="1:13">
      <c r="A636" s="3">
        <v>196</v>
      </c>
      <c r="B636" s="3" t="s">
        <v>859</v>
      </c>
      <c r="C636" s="3" t="s">
        <v>860</v>
      </c>
      <c r="D636" s="3">
        <v>9</v>
      </c>
      <c r="E636" s="3" t="s">
        <v>10</v>
      </c>
      <c r="F636" s="3" t="s">
        <v>63</v>
      </c>
      <c r="G636" s="3" t="s">
        <v>389</v>
      </c>
      <c r="H636" s="3" t="s">
        <v>708</v>
      </c>
      <c r="I636" s="3" t="s">
        <v>678</v>
      </c>
      <c r="J636" s="3" t="s">
        <v>380</v>
      </c>
      <c r="K636" s="3">
        <v>3</v>
      </c>
      <c r="L636" s="3">
        <v>7</v>
      </c>
      <c r="M636" s="3">
        <v>3.61</v>
      </c>
    </row>
    <row r="637" spans="1:13">
      <c r="A637" s="3">
        <v>700</v>
      </c>
      <c r="B637" s="3" t="s">
        <v>108</v>
      </c>
      <c r="C637" s="3" t="s">
        <v>109</v>
      </c>
      <c r="D637" s="3">
        <v>9</v>
      </c>
      <c r="E637" s="3" t="s">
        <v>107</v>
      </c>
      <c r="F637" s="3" t="s">
        <v>19</v>
      </c>
      <c r="G637" s="3" t="s">
        <v>389</v>
      </c>
      <c r="H637" s="3" t="s">
        <v>708</v>
      </c>
      <c r="I637" s="3" t="s">
        <v>678</v>
      </c>
      <c r="J637" s="3" t="s">
        <v>380</v>
      </c>
      <c r="K637" s="3">
        <v>21</v>
      </c>
      <c r="L637" s="3">
        <v>1</v>
      </c>
      <c r="M637" s="3">
        <v>5.31</v>
      </c>
    </row>
    <row r="638" spans="1:13">
      <c r="A638" s="3">
        <v>198</v>
      </c>
      <c r="B638" s="3" t="s">
        <v>138</v>
      </c>
      <c r="C638" s="3" t="s">
        <v>139</v>
      </c>
      <c r="D638" s="3">
        <v>9</v>
      </c>
      <c r="E638" s="3" t="s">
        <v>107</v>
      </c>
      <c r="F638" s="3" t="s">
        <v>63</v>
      </c>
      <c r="G638" s="3" t="s">
        <v>389</v>
      </c>
      <c r="H638" s="3" t="s">
        <v>708</v>
      </c>
      <c r="I638" s="3" t="s">
        <v>678</v>
      </c>
      <c r="J638" s="3" t="s">
        <v>380</v>
      </c>
      <c r="K638" s="3">
        <v>13</v>
      </c>
      <c r="L638" s="3">
        <v>2</v>
      </c>
      <c r="M638" s="3">
        <v>4.63</v>
      </c>
    </row>
    <row r="639" spans="1:13">
      <c r="A639" s="3">
        <v>821</v>
      </c>
      <c r="B639" s="3" t="s">
        <v>158</v>
      </c>
      <c r="C639" s="3" t="s">
        <v>159</v>
      </c>
      <c r="D639" s="3">
        <v>9</v>
      </c>
      <c r="E639" s="3" t="s">
        <v>107</v>
      </c>
      <c r="F639" s="3" t="s">
        <v>43</v>
      </c>
      <c r="G639" s="3" t="s">
        <v>389</v>
      </c>
      <c r="H639" s="3" t="s">
        <v>708</v>
      </c>
      <c r="I639" s="3" t="s">
        <v>678</v>
      </c>
      <c r="J639" s="3" t="s">
        <v>380</v>
      </c>
      <c r="K639" s="3">
        <v>10</v>
      </c>
      <c r="L639" s="3">
        <v>3</v>
      </c>
      <c r="M639" s="3">
        <v>4.4800000000000004</v>
      </c>
    </row>
    <row r="640" spans="1:13">
      <c r="A640" s="3">
        <v>501</v>
      </c>
      <c r="B640" s="3" t="s">
        <v>132</v>
      </c>
      <c r="C640" s="3" t="s">
        <v>885</v>
      </c>
      <c r="D640" s="3">
        <v>9</v>
      </c>
      <c r="E640" s="3" t="s">
        <v>107</v>
      </c>
      <c r="F640" s="3" t="s">
        <v>48</v>
      </c>
      <c r="G640" s="3" t="s">
        <v>389</v>
      </c>
      <c r="H640" s="3" t="s">
        <v>708</v>
      </c>
      <c r="I640" s="3" t="s">
        <v>678</v>
      </c>
      <c r="J640" s="3" t="s">
        <v>380</v>
      </c>
      <c r="K640" s="3">
        <v>8</v>
      </c>
      <c r="L640" s="3">
        <v>4</v>
      </c>
      <c r="M640" s="3">
        <v>4.22</v>
      </c>
    </row>
    <row r="641" spans="1:13">
      <c r="A641" s="3">
        <v>650</v>
      </c>
      <c r="B641" s="3" t="s">
        <v>886</v>
      </c>
      <c r="C641" s="3" t="s">
        <v>887</v>
      </c>
      <c r="D641" s="3">
        <v>9</v>
      </c>
      <c r="E641" s="3" t="s">
        <v>107</v>
      </c>
      <c r="F641" s="3" t="s">
        <v>17</v>
      </c>
      <c r="G641" s="3" t="s">
        <v>389</v>
      </c>
      <c r="H641" s="3" t="s">
        <v>708</v>
      </c>
      <c r="I641" s="3" t="s">
        <v>678</v>
      </c>
      <c r="J641" s="3" t="s">
        <v>380</v>
      </c>
      <c r="K641" s="3">
        <v>6</v>
      </c>
      <c r="L641" s="3">
        <v>5</v>
      </c>
      <c r="M641" s="3">
        <v>4.0599999999999996</v>
      </c>
    </row>
    <row r="642" spans="1:13">
      <c r="A642" s="3">
        <v>506</v>
      </c>
      <c r="B642" s="3" t="s">
        <v>635</v>
      </c>
      <c r="C642" s="3" t="s">
        <v>395</v>
      </c>
      <c r="D642" s="3">
        <v>10</v>
      </c>
      <c r="E642" s="3" t="s">
        <v>10</v>
      </c>
      <c r="F642" s="3" t="s">
        <v>48</v>
      </c>
      <c r="G642" s="3" t="s">
        <v>389</v>
      </c>
      <c r="H642" s="3" t="s">
        <v>708</v>
      </c>
      <c r="I642" s="3" t="s">
        <v>678</v>
      </c>
      <c r="J642" s="3" t="s">
        <v>380</v>
      </c>
      <c r="K642" s="3">
        <v>21</v>
      </c>
      <c r="L642" s="3">
        <v>1</v>
      </c>
      <c r="M642" s="3">
        <v>4.57</v>
      </c>
    </row>
    <row r="643" spans="1:13">
      <c r="A643" s="3">
        <v>822</v>
      </c>
      <c r="B643" s="3" t="s">
        <v>634</v>
      </c>
      <c r="C643" s="3" t="s">
        <v>351</v>
      </c>
      <c r="D643" s="3">
        <v>10</v>
      </c>
      <c r="E643" s="3" t="s">
        <v>10</v>
      </c>
      <c r="F643" s="3" t="s">
        <v>43</v>
      </c>
      <c r="G643" s="3" t="s">
        <v>389</v>
      </c>
      <c r="H643" s="3" t="s">
        <v>708</v>
      </c>
      <c r="I643" s="3" t="s">
        <v>678</v>
      </c>
      <c r="J643" s="3" t="s">
        <v>380</v>
      </c>
      <c r="K643" s="3">
        <v>13</v>
      </c>
      <c r="L643" s="3">
        <v>2</v>
      </c>
      <c r="M643" s="3">
        <v>4.09</v>
      </c>
    </row>
    <row r="644" spans="1:13">
      <c r="A644" s="3">
        <v>548</v>
      </c>
      <c r="B644" s="3" t="s">
        <v>177</v>
      </c>
      <c r="C644" s="3" t="s">
        <v>178</v>
      </c>
      <c r="D644" s="3">
        <v>10</v>
      </c>
      <c r="E644" s="3" t="s">
        <v>10</v>
      </c>
      <c r="F644" s="3" t="s">
        <v>22</v>
      </c>
      <c r="G644" s="3" t="s">
        <v>389</v>
      </c>
      <c r="H644" s="3" t="s">
        <v>708</v>
      </c>
      <c r="I644" s="3" t="s">
        <v>678</v>
      </c>
      <c r="J644" s="3" t="s">
        <v>380</v>
      </c>
      <c r="K644" s="3">
        <v>10</v>
      </c>
      <c r="L644" s="3">
        <v>3</v>
      </c>
      <c r="M644" s="3">
        <v>4</v>
      </c>
    </row>
    <row r="645" spans="1:13">
      <c r="A645" s="3">
        <v>704</v>
      </c>
      <c r="B645" s="3" t="s">
        <v>366</v>
      </c>
      <c r="C645" s="3" t="s">
        <v>186</v>
      </c>
      <c r="D645" s="3">
        <v>10</v>
      </c>
      <c r="E645" s="3" t="s">
        <v>10</v>
      </c>
      <c r="F645" s="3" t="s">
        <v>19</v>
      </c>
      <c r="G645" s="3" t="s">
        <v>389</v>
      </c>
      <c r="H645" s="3" t="s">
        <v>708</v>
      </c>
      <c r="I645" s="3" t="s">
        <v>678</v>
      </c>
      <c r="J645" s="3" t="s">
        <v>380</v>
      </c>
      <c r="K645" s="3">
        <v>8</v>
      </c>
      <c r="L645" s="3">
        <v>4</v>
      </c>
      <c r="M645" s="3">
        <v>3.88</v>
      </c>
    </row>
    <row r="646" spans="1:13">
      <c r="A646" s="3">
        <v>654</v>
      </c>
      <c r="B646" s="3" t="s">
        <v>202</v>
      </c>
      <c r="C646" s="3" t="s">
        <v>203</v>
      </c>
      <c r="D646" s="3">
        <v>10</v>
      </c>
      <c r="E646" s="3" t="s">
        <v>10</v>
      </c>
      <c r="F646" s="3" t="s">
        <v>17</v>
      </c>
      <c r="G646" s="3" t="s">
        <v>389</v>
      </c>
      <c r="H646" s="3" t="s">
        <v>708</v>
      </c>
      <c r="I646" s="3" t="s">
        <v>678</v>
      </c>
      <c r="J646" s="3" t="s">
        <v>380</v>
      </c>
      <c r="K646" s="3">
        <v>6</v>
      </c>
      <c r="L646" s="3">
        <v>5</v>
      </c>
      <c r="M646" s="3">
        <v>3.56</v>
      </c>
    </row>
    <row r="647" spans="1:13">
      <c r="A647" s="3">
        <v>826</v>
      </c>
      <c r="B647" s="3" t="s">
        <v>647</v>
      </c>
      <c r="C647" s="3" t="s">
        <v>648</v>
      </c>
      <c r="D647" s="3">
        <v>10</v>
      </c>
      <c r="E647" s="3" t="s">
        <v>107</v>
      </c>
      <c r="F647" s="3" t="s">
        <v>43</v>
      </c>
      <c r="G647" s="3" t="s">
        <v>389</v>
      </c>
      <c r="H647" s="3" t="s">
        <v>708</v>
      </c>
      <c r="I647" s="3" t="s">
        <v>678</v>
      </c>
      <c r="J647" s="3" t="s">
        <v>380</v>
      </c>
      <c r="K647" s="3">
        <v>21</v>
      </c>
      <c r="L647" s="3">
        <v>1</v>
      </c>
      <c r="M647" s="3">
        <v>5.26</v>
      </c>
    </row>
    <row r="648" spans="1:13">
      <c r="A648" s="3">
        <v>213</v>
      </c>
      <c r="B648" s="3" t="s">
        <v>913</v>
      </c>
      <c r="C648" s="3" t="s">
        <v>914</v>
      </c>
      <c r="D648" s="3">
        <v>10</v>
      </c>
      <c r="E648" s="3" t="s">
        <v>107</v>
      </c>
      <c r="F648" s="3" t="s">
        <v>63</v>
      </c>
      <c r="G648" s="3" t="s">
        <v>389</v>
      </c>
      <c r="H648" s="3" t="s">
        <v>708</v>
      </c>
      <c r="I648" s="3" t="s">
        <v>678</v>
      </c>
      <c r="J648" s="3" t="s">
        <v>380</v>
      </c>
      <c r="K648" s="3">
        <v>13</v>
      </c>
      <c r="L648" s="3">
        <v>2</v>
      </c>
      <c r="M648" s="3">
        <v>5.14</v>
      </c>
    </row>
    <row r="649" spans="1:13">
      <c r="A649" s="3">
        <v>620</v>
      </c>
      <c r="B649" s="3" t="s">
        <v>125</v>
      </c>
      <c r="C649" s="3" t="s">
        <v>512</v>
      </c>
      <c r="D649" s="3">
        <v>10</v>
      </c>
      <c r="E649" s="3" t="s">
        <v>107</v>
      </c>
      <c r="F649" s="3" t="s">
        <v>39</v>
      </c>
      <c r="G649" s="3" t="s">
        <v>389</v>
      </c>
      <c r="H649" s="3" t="s">
        <v>708</v>
      </c>
      <c r="I649" s="3" t="s">
        <v>678</v>
      </c>
      <c r="J649" s="3" t="s">
        <v>380</v>
      </c>
      <c r="K649" s="3">
        <v>10</v>
      </c>
      <c r="L649" s="3">
        <v>3</v>
      </c>
      <c r="M649" s="3">
        <v>4.87</v>
      </c>
    </row>
    <row r="650" spans="1:13">
      <c r="A650" s="3">
        <v>408</v>
      </c>
      <c r="B650" s="3" t="s">
        <v>918</v>
      </c>
      <c r="C650" s="3" t="s">
        <v>919</v>
      </c>
      <c r="D650" s="3">
        <v>10</v>
      </c>
      <c r="E650" s="3" t="s">
        <v>107</v>
      </c>
      <c r="F650" s="3" t="s">
        <v>71</v>
      </c>
      <c r="G650" s="3" t="s">
        <v>389</v>
      </c>
      <c r="H650" s="3" t="s">
        <v>708</v>
      </c>
      <c r="I650" s="3" t="s">
        <v>678</v>
      </c>
      <c r="J650" s="3" t="s">
        <v>380</v>
      </c>
      <c r="K650" s="3">
        <v>8</v>
      </c>
      <c r="L650" s="3">
        <v>4</v>
      </c>
      <c r="M650" s="3">
        <v>4.7699999999999996</v>
      </c>
    </row>
    <row r="651" spans="1:13">
      <c r="A651" s="3">
        <v>0</v>
      </c>
      <c r="B651" s="3" t="s">
        <v>244</v>
      </c>
      <c r="C651" s="3" t="s">
        <v>245</v>
      </c>
      <c r="D651" s="3">
        <v>10</v>
      </c>
      <c r="E651" s="3" t="s">
        <v>107</v>
      </c>
      <c r="F651" s="3" t="s">
        <v>17</v>
      </c>
      <c r="G651" s="3" t="s">
        <v>389</v>
      </c>
      <c r="H651" s="3" t="s">
        <v>708</v>
      </c>
      <c r="I651" s="3" t="s">
        <v>678</v>
      </c>
      <c r="J651" s="3" t="s">
        <v>380</v>
      </c>
      <c r="K651" s="3">
        <v>6</v>
      </c>
      <c r="L651" s="3">
        <v>5</v>
      </c>
      <c r="M651" s="3">
        <v>4.75</v>
      </c>
    </row>
    <row r="652" spans="1:13">
      <c r="A652" s="3">
        <v>707</v>
      </c>
      <c r="B652" s="3" t="s">
        <v>540</v>
      </c>
      <c r="C652" s="3" t="s">
        <v>926</v>
      </c>
      <c r="D652" s="3">
        <v>10</v>
      </c>
      <c r="E652" s="3" t="s">
        <v>107</v>
      </c>
      <c r="F652" s="3" t="s">
        <v>19</v>
      </c>
      <c r="G652" s="3" t="s">
        <v>389</v>
      </c>
      <c r="H652" s="3" t="s">
        <v>708</v>
      </c>
      <c r="I652" s="3" t="s">
        <v>678</v>
      </c>
      <c r="J652" s="3" t="s">
        <v>380</v>
      </c>
      <c r="K652" s="3">
        <v>4</v>
      </c>
      <c r="L652" s="3">
        <v>6</v>
      </c>
      <c r="M652" s="3">
        <v>4.28</v>
      </c>
    </row>
    <row r="653" spans="1:13">
      <c r="A653" s="3">
        <v>553</v>
      </c>
      <c r="B653" s="3" t="s">
        <v>140</v>
      </c>
      <c r="C653" s="3" t="s">
        <v>640</v>
      </c>
      <c r="D653" s="3">
        <v>10</v>
      </c>
      <c r="E653" s="3" t="s">
        <v>107</v>
      </c>
      <c r="F653" s="3" t="s">
        <v>22</v>
      </c>
      <c r="G653" s="3" t="s">
        <v>389</v>
      </c>
      <c r="H653" s="3" t="s">
        <v>708</v>
      </c>
      <c r="I653" s="3" t="s">
        <v>678</v>
      </c>
      <c r="J653" s="3" t="s">
        <v>380</v>
      </c>
      <c r="K653" s="3">
        <v>3</v>
      </c>
      <c r="L653" s="3">
        <v>7</v>
      </c>
      <c r="M653" s="3">
        <v>4.18</v>
      </c>
    </row>
    <row r="654" spans="1:13">
      <c r="A654" s="3">
        <v>217</v>
      </c>
      <c r="B654" s="3" t="s">
        <v>933</v>
      </c>
      <c r="C654" s="3" t="s">
        <v>934</v>
      </c>
      <c r="D654" s="3">
        <v>11</v>
      </c>
      <c r="E654" s="3" t="s">
        <v>10</v>
      </c>
      <c r="F654" s="3" t="s">
        <v>63</v>
      </c>
      <c r="G654" s="3" t="s">
        <v>389</v>
      </c>
      <c r="H654" s="3" t="s">
        <v>708</v>
      </c>
      <c r="I654" s="3" t="s">
        <v>678</v>
      </c>
      <c r="J654" s="3" t="s">
        <v>380</v>
      </c>
      <c r="K654" s="3">
        <v>21</v>
      </c>
      <c r="L654" s="3">
        <v>1</v>
      </c>
      <c r="M654" s="3">
        <v>4.5199999999999996</v>
      </c>
    </row>
    <row r="655" spans="1:13">
      <c r="A655" s="3">
        <v>832</v>
      </c>
      <c r="B655" s="3" t="s">
        <v>697</v>
      </c>
      <c r="C655" s="3" t="s">
        <v>935</v>
      </c>
      <c r="D655" s="3">
        <v>11</v>
      </c>
      <c r="E655" s="3" t="s">
        <v>10</v>
      </c>
      <c r="F655" s="3" t="s">
        <v>43</v>
      </c>
      <c r="G655" s="3" t="s">
        <v>389</v>
      </c>
      <c r="H655" s="3" t="s">
        <v>708</v>
      </c>
      <c r="I655" s="3" t="s">
        <v>678</v>
      </c>
      <c r="J655" s="3" t="s">
        <v>380</v>
      </c>
      <c r="K655" s="3">
        <v>13</v>
      </c>
      <c r="L655" s="3">
        <v>2</v>
      </c>
      <c r="M655" s="3">
        <v>4.4000000000000004</v>
      </c>
    </row>
    <row r="656" spans="1:13">
      <c r="A656" s="3">
        <v>556</v>
      </c>
      <c r="B656" s="3" t="s">
        <v>1444</v>
      </c>
      <c r="C656" s="3" t="s">
        <v>1445</v>
      </c>
      <c r="D656" s="3">
        <v>11</v>
      </c>
      <c r="E656" s="3" t="s">
        <v>10</v>
      </c>
      <c r="F656" s="3" t="s">
        <v>22</v>
      </c>
      <c r="G656" s="3" t="s">
        <v>389</v>
      </c>
      <c r="H656" s="3" t="s">
        <v>708</v>
      </c>
      <c r="I656" s="3" t="s">
        <v>678</v>
      </c>
      <c r="J656" s="3" t="s">
        <v>380</v>
      </c>
      <c r="K656" s="3">
        <v>10</v>
      </c>
      <c r="L656" s="3">
        <v>3</v>
      </c>
      <c r="M656" s="3">
        <v>3.95</v>
      </c>
    </row>
    <row r="657" spans="1:13">
      <c r="A657" s="3">
        <v>412</v>
      </c>
      <c r="B657" s="3" t="s">
        <v>936</v>
      </c>
      <c r="C657" s="3" t="s">
        <v>937</v>
      </c>
      <c r="D657" s="3">
        <v>11</v>
      </c>
      <c r="E657" s="3" t="s">
        <v>10</v>
      </c>
      <c r="F657" s="3" t="s">
        <v>71</v>
      </c>
      <c r="G657" s="3" t="s">
        <v>389</v>
      </c>
      <c r="H657" s="3" t="s">
        <v>708</v>
      </c>
      <c r="I657" s="3" t="s">
        <v>678</v>
      </c>
      <c r="J657" s="3" t="s">
        <v>380</v>
      </c>
      <c r="K657" s="3">
        <v>8</v>
      </c>
      <c r="L657" s="3">
        <v>4</v>
      </c>
      <c r="M657" s="3">
        <v>3.94</v>
      </c>
    </row>
    <row r="658" spans="1:13">
      <c r="A658" s="3">
        <v>661</v>
      </c>
      <c r="B658" s="3" t="s">
        <v>302</v>
      </c>
      <c r="C658" s="3" t="s">
        <v>303</v>
      </c>
      <c r="D658" s="3">
        <v>11</v>
      </c>
      <c r="E658" s="3" t="s">
        <v>10</v>
      </c>
      <c r="F658" s="3" t="s">
        <v>17</v>
      </c>
      <c r="G658" s="3" t="s">
        <v>389</v>
      </c>
      <c r="H658" s="3" t="s">
        <v>708</v>
      </c>
      <c r="I658" s="3" t="s">
        <v>678</v>
      </c>
      <c r="J658" s="3" t="s">
        <v>380</v>
      </c>
      <c r="K658" s="3">
        <v>6</v>
      </c>
      <c r="L658" s="3">
        <v>5</v>
      </c>
      <c r="M658" s="3">
        <v>3.92</v>
      </c>
    </row>
    <row r="659" spans="1:13">
      <c r="A659" s="3">
        <v>710</v>
      </c>
      <c r="B659" s="3" t="s">
        <v>295</v>
      </c>
      <c r="C659" s="3" t="s">
        <v>296</v>
      </c>
      <c r="D659" s="3">
        <v>11</v>
      </c>
      <c r="E659" s="3" t="s">
        <v>10</v>
      </c>
      <c r="F659" s="3" t="s">
        <v>19</v>
      </c>
      <c r="G659" s="3" t="s">
        <v>389</v>
      </c>
      <c r="H659" s="3" t="s">
        <v>708</v>
      </c>
      <c r="I659" s="3" t="s">
        <v>678</v>
      </c>
      <c r="J659" s="3" t="s">
        <v>380</v>
      </c>
      <c r="K659" s="3">
        <v>4</v>
      </c>
      <c r="L659" s="3">
        <v>6</v>
      </c>
      <c r="M659" s="3">
        <v>3.87</v>
      </c>
    </row>
    <row r="660" spans="1:13">
      <c r="A660" s="3">
        <v>622</v>
      </c>
      <c r="B660" s="3" t="s">
        <v>88</v>
      </c>
      <c r="C660" s="3" t="s">
        <v>1386</v>
      </c>
      <c r="D660" s="3">
        <v>11</v>
      </c>
      <c r="E660" s="3" t="s">
        <v>10</v>
      </c>
      <c r="F660" s="3" t="s">
        <v>39</v>
      </c>
      <c r="G660" s="3" t="s">
        <v>389</v>
      </c>
      <c r="H660" s="3" t="s">
        <v>708</v>
      </c>
      <c r="I660" s="3" t="s">
        <v>678</v>
      </c>
      <c r="J660" s="3" t="s">
        <v>380</v>
      </c>
      <c r="K660" s="3">
        <v>2</v>
      </c>
      <c r="L660" s="3">
        <v>8</v>
      </c>
      <c r="M660" s="3">
        <v>3.52</v>
      </c>
    </row>
    <row r="661" spans="1:13">
      <c r="A661" s="3">
        <v>218</v>
      </c>
      <c r="B661" s="3" t="s">
        <v>311</v>
      </c>
      <c r="C661" s="3" t="s">
        <v>312</v>
      </c>
      <c r="D661" s="3">
        <v>11</v>
      </c>
      <c r="E661" s="3" t="s">
        <v>107</v>
      </c>
      <c r="F661" s="3" t="s">
        <v>63</v>
      </c>
      <c r="G661" s="3" t="s">
        <v>389</v>
      </c>
      <c r="H661" s="3" t="s">
        <v>708</v>
      </c>
      <c r="I661" s="3" t="s">
        <v>678</v>
      </c>
      <c r="J661" s="3" t="s">
        <v>380</v>
      </c>
      <c r="K661" s="3">
        <v>10</v>
      </c>
      <c r="L661" s="3">
        <v>3</v>
      </c>
      <c r="M661" s="3">
        <v>4.9400000000000004</v>
      </c>
    </row>
    <row r="662" spans="1:13">
      <c r="A662" s="3">
        <v>0</v>
      </c>
      <c r="B662" s="3" t="s">
        <v>352</v>
      </c>
      <c r="C662" s="3" t="s">
        <v>653</v>
      </c>
      <c r="D662" s="3">
        <v>11</v>
      </c>
      <c r="E662" s="3" t="s">
        <v>107</v>
      </c>
      <c r="F662" s="3" t="s">
        <v>19</v>
      </c>
      <c r="G662" s="3" t="s">
        <v>389</v>
      </c>
      <c r="H662" s="3" t="s">
        <v>708</v>
      </c>
      <c r="I662" s="3" t="s">
        <v>678</v>
      </c>
      <c r="J662" s="3" t="s">
        <v>380</v>
      </c>
      <c r="K662" s="3">
        <v>6</v>
      </c>
      <c r="L662" s="3">
        <v>5</v>
      </c>
      <c r="M662" s="3">
        <v>4.79</v>
      </c>
    </row>
    <row r="663" spans="1:13">
      <c r="A663" s="3">
        <v>663</v>
      </c>
      <c r="B663" s="3" t="s">
        <v>651</v>
      </c>
      <c r="C663" s="3" t="s">
        <v>652</v>
      </c>
      <c r="D663" s="3">
        <v>11</v>
      </c>
      <c r="E663" s="3" t="s">
        <v>107</v>
      </c>
      <c r="F663" s="3" t="s">
        <v>17</v>
      </c>
      <c r="G663" s="3" t="s">
        <v>389</v>
      </c>
      <c r="H663" s="3" t="s">
        <v>708</v>
      </c>
      <c r="I663" s="3" t="s">
        <v>678</v>
      </c>
      <c r="J663" s="3" t="s">
        <v>380</v>
      </c>
      <c r="K663" s="3">
        <v>4</v>
      </c>
      <c r="L663" s="3">
        <v>6</v>
      </c>
      <c r="M663" s="3">
        <v>4.67</v>
      </c>
    </row>
    <row r="664" spans="1:13">
      <c r="A664" s="3">
        <v>417</v>
      </c>
      <c r="B664" s="3" t="s">
        <v>771</v>
      </c>
      <c r="C664" s="3" t="s">
        <v>950</v>
      </c>
      <c r="D664" s="3">
        <v>11</v>
      </c>
      <c r="E664" s="3" t="s">
        <v>107</v>
      </c>
      <c r="F664" s="3" t="s">
        <v>71</v>
      </c>
      <c r="G664" s="3" t="s">
        <v>389</v>
      </c>
      <c r="H664" s="3" t="s">
        <v>708</v>
      </c>
      <c r="I664" s="3" t="s">
        <v>678</v>
      </c>
      <c r="J664" s="3" t="s">
        <v>380</v>
      </c>
      <c r="K664" s="3">
        <v>2</v>
      </c>
      <c r="L664" s="3">
        <v>8</v>
      </c>
      <c r="M664" s="3">
        <v>4.6500000000000004</v>
      </c>
    </row>
    <row r="665" spans="1:13">
      <c r="A665" s="3">
        <v>517</v>
      </c>
      <c r="B665" s="3" t="s">
        <v>336</v>
      </c>
      <c r="C665" s="3" t="s">
        <v>337</v>
      </c>
      <c r="D665" s="3">
        <v>12</v>
      </c>
      <c r="E665" s="3" t="s">
        <v>10</v>
      </c>
      <c r="F665" s="3" t="s">
        <v>48</v>
      </c>
      <c r="G665" s="3" t="s">
        <v>389</v>
      </c>
      <c r="H665" s="3" t="s">
        <v>708</v>
      </c>
      <c r="I665" s="3" t="s">
        <v>678</v>
      </c>
      <c r="J665" s="3" t="s">
        <v>380</v>
      </c>
      <c r="K665" s="3">
        <v>3</v>
      </c>
      <c r="L665" s="3">
        <v>7</v>
      </c>
      <c r="M665" s="3">
        <v>3.74</v>
      </c>
    </row>
    <row r="666" spans="1:13">
      <c r="A666" s="3">
        <v>563</v>
      </c>
      <c r="B666" s="3" t="s">
        <v>963</v>
      </c>
      <c r="C666" s="3" t="s">
        <v>447</v>
      </c>
      <c r="D666" s="3">
        <v>12</v>
      </c>
      <c r="E666" s="3" t="s">
        <v>107</v>
      </c>
      <c r="F666" s="3" t="s">
        <v>22</v>
      </c>
      <c r="G666" s="3" t="s">
        <v>389</v>
      </c>
      <c r="H666" s="3" t="s">
        <v>708</v>
      </c>
      <c r="I666" s="3" t="s">
        <v>678</v>
      </c>
      <c r="J666" s="3" t="s">
        <v>380</v>
      </c>
      <c r="K666" s="3">
        <v>21</v>
      </c>
      <c r="L666" s="3">
        <v>1</v>
      </c>
      <c r="M666" s="3">
        <v>5.58</v>
      </c>
    </row>
    <row r="667" spans="1:13">
      <c r="A667" s="3">
        <v>628</v>
      </c>
      <c r="B667" s="3" t="s">
        <v>91</v>
      </c>
      <c r="C667" s="3" t="s">
        <v>1113</v>
      </c>
      <c r="D667" s="3">
        <v>12</v>
      </c>
      <c r="E667" s="3" t="s">
        <v>107</v>
      </c>
      <c r="F667" s="3" t="s">
        <v>39</v>
      </c>
      <c r="G667" s="3" t="s">
        <v>389</v>
      </c>
      <c r="H667" s="3" t="s">
        <v>708</v>
      </c>
      <c r="I667" s="3" t="s">
        <v>678</v>
      </c>
      <c r="J667" s="3" t="s">
        <v>380</v>
      </c>
      <c r="K667" s="3">
        <v>13</v>
      </c>
      <c r="L667" s="3">
        <v>2</v>
      </c>
      <c r="M667" s="3">
        <v>5.44</v>
      </c>
    </row>
    <row r="668" spans="1:13">
      <c r="A668" s="3">
        <v>520</v>
      </c>
      <c r="B668" s="3" t="s">
        <v>657</v>
      </c>
      <c r="C668" s="3" t="s">
        <v>658</v>
      </c>
      <c r="D668" s="3">
        <v>12</v>
      </c>
      <c r="E668" s="3" t="s">
        <v>107</v>
      </c>
      <c r="F668" s="3" t="s">
        <v>48</v>
      </c>
      <c r="G668" s="3" t="s">
        <v>389</v>
      </c>
      <c r="H668" s="3" t="s">
        <v>708</v>
      </c>
      <c r="I668" s="3" t="s">
        <v>678</v>
      </c>
      <c r="J668" s="3" t="s">
        <v>380</v>
      </c>
      <c r="K668" s="3">
        <v>8</v>
      </c>
      <c r="L668" s="3">
        <v>4</v>
      </c>
      <c r="M668" s="3">
        <v>4.83</v>
      </c>
    </row>
    <row r="669" spans="1:13">
      <c r="A669" s="3">
        <v>840</v>
      </c>
      <c r="B669" s="3" t="s">
        <v>971</v>
      </c>
      <c r="C669" s="3" t="s">
        <v>972</v>
      </c>
      <c r="D669" s="3">
        <v>12</v>
      </c>
      <c r="E669" s="3" t="s">
        <v>107</v>
      </c>
      <c r="F669" s="3" t="s">
        <v>43</v>
      </c>
      <c r="G669" s="3" t="s">
        <v>389</v>
      </c>
      <c r="H669" s="3" t="s">
        <v>708</v>
      </c>
      <c r="I669" s="3" t="s">
        <v>678</v>
      </c>
      <c r="J669" s="3" t="s">
        <v>380</v>
      </c>
      <c r="K669" s="3">
        <v>3</v>
      </c>
      <c r="L669" s="3">
        <v>7</v>
      </c>
      <c r="M669" s="3">
        <v>4.66</v>
      </c>
    </row>
    <row r="670" spans="1:13">
      <c r="A670" s="3">
        <v>167</v>
      </c>
      <c r="B670" s="3" t="s">
        <v>367</v>
      </c>
      <c r="C670" s="3" t="s">
        <v>1350</v>
      </c>
      <c r="D670" s="3">
        <v>7</v>
      </c>
      <c r="E670" s="3" t="s">
        <v>10</v>
      </c>
      <c r="F670" s="3" t="s">
        <v>63</v>
      </c>
      <c r="G670" s="3" t="s">
        <v>390</v>
      </c>
      <c r="H670" s="3" t="s">
        <v>708</v>
      </c>
      <c r="I670" s="3" t="s">
        <v>678</v>
      </c>
      <c r="J670" s="3" t="s">
        <v>380</v>
      </c>
      <c r="K670" s="3">
        <v>21</v>
      </c>
      <c r="L670" s="3">
        <v>1</v>
      </c>
      <c r="M670" s="3">
        <v>8.08</v>
      </c>
    </row>
    <row r="671" spans="1:13">
      <c r="A671" s="3">
        <v>524</v>
      </c>
      <c r="B671" s="3" t="s">
        <v>88</v>
      </c>
      <c r="C671" s="3" t="s">
        <v>1447</v>
      </c>
      <c r="D671" s="3">
        <v>7</v>
      </c>
      <c r="E671" s="3" t="s">
        <v>10</v>
      </c>
      <c r="F671" s="3" t="s">
        <v>22</v>
      </c>
      <c r="G671" s="3" t="s">
        <v>390</v>
      </c>
      <c r="H671" s="3" t="s">
        <v>708</v>
      </c>
      <c r="I671" s="3" t="s">
        <v>678</v>
      </c>
      <c r="J671" s="3" t="s">
        <v>380</v>
      </c>
      <c r="K671" s="3">
        <v>13</v>
      </c>
      <c r="L671" s="3">
        <v>2</v>
      </c>
      <c r="M671" s="3">
        <v>7.02</v>
      </c>
    </row>
    <row r="672" spans="1:13">
      <c r="A672" s="3">
        <v>482</v>
      </c>
      <c r="B672" s="3" t="s">
        <v>722</v>
      </c>
      <c r="C672" s="3" t="s">
        <v>740</v>
      </c>
      <c r="D672" s="3">
        <v>7</v>
      </c>
      <c r="E672" s="3" t="s">
        <v>10</v>
      </c>
      <c r="F672" s="3" t="s">
        <v>48</v>
      </c>
      <c r="G672" s="3" t="s">
        <v>390</v>
      </c>
      <c r="H672" s="3" t="s">
        <v>708</v>
      </c>
      <c r="I672" s="3" t="s">
        <v>678</v>
      </c>
      <c r="J672" s="3" t="s">
        <v>380</v>
      </c>
      <c r="K672" s="3">
        <v>10</v>
      </c>
      <c r="L672" s="3">
        <v>3</v>
      </c>
      <c r="M672" s="3">
        <v>6.27</v>
      </c>
    </row>
    <row r="673" spans="1:13">
      <c r="A673" s="3">
        <v>631</v>
      </c>
      <c r="B673" s="3" t="s">
        <v>734</v>
      </c>
      <c r="C673" s="3" t="s">
        <v>988</v>
      </c>
      <c r="D673" s="3">
        <v>7</v>
      </c>
      <c r="E673" s="3" t="s">
        <v>10</v>
      </c>
      <c r="F673" s="3" t="s">
        <v>17</v>
      </c>
      <c r="G673" s="3" t="s">
        <v>390</v>
      </c>
      <c r="H673" s="3" t="s">
        <v>708</v>
      </c>
      <c r="I673" s="3" t="s">
        <v>678</v>
      </c>
      <c r="J673" s="3" t="s">
        <v>380</v>
      </c>
      <c r="K673" s="3">
        <v>8</v>
      </c>
      <c r="L673" s="3">
        <v>4</v>
      </c>
      <c r="M673" s="3">
        <v>6.26</v>
      </c>
    </row>
    <row r="674" spans="1:13">
      <c r="A674" s="3">
        <v>669</v>
      </c>
      <c r="B674" s="3" t="s">
        <v>736</v>
      </c>
      <c r="C674" s="3" t="s">
        <v>737</v>
      </c>
      <c r="D674" s="3">
        <v>7</v>
      </c>
      <c r="E674" s="3" t="s">
        <v>10</v>
      </c>
      <c r="F674" s="3" t="s">
        <v>19</v>
      </c>
      <c r="G674" s="3" t="s">
        <v>390</v>
      </c>
      <c r="H674" s="3" t="s">
        <v>708</v>
      </c>
      <c r="I674" s="3" t="s">
        <v>678</v>
      </c>
      <c r="J674" s="3" t="s">
        <v>380</v>
      </c>
      <c r="K674" s="3">
        <v>6</v>
      </c>
      <c r="L674" s="3">
        <v>5</v>
      </c>
      <c r="M674" s="3">
        <v>6.2</v>
      </c>
    </row>
    <row r="675" spans="1:13">
      <c r="A675" s="3">
        <v>792</v>
      </c>
      <c r="B675" s="3" t="s">
        <v>994</v>
      </c>
      <c r="C675" s="3" t="s">
        <v>779</v>
      </c>
      <c r="D675" s="3">
        <v>7</v>
      </c>
      <c r="E675" s="3" t="s">
        <v>10</v>
      </c>
      <c r="F675" s="3" t="s">
        <v>43</v>
      </c>
      <c r="G675" s="3" t="s">
        <v>390</v>
      </c>
      <c r="H675" s="3" t="s">
        <v>708</v>
      </c>
      <c r="I675" s="3" t="s">
        <v>678</v>
      </c>
      <c r="J675" s="3" t="s">
        <v>380</v>
      </c>
      <c r="K675" s="3">
        <v>4</v>
      </c>
      <c r="L675" s="3">
        <v>6</v>
      </c>
      <c r="M675" s="3">
        <v>6.18</v>
      </c>
    </row>
    <row r="676" spans="1:13">
      <c r="A676" s="3">
        <v>377</v>
      </c>
      <c r="B676" s="3" t="s">
        <v>710</v>
      </c>
      <c r="C676" s="3" t="s">
        <v>711</v>
      </c>
      <c r="D676" s="3">
        <v>7</v>
      </c>
      <c r="E676" s="3" t="s">
        <v>10</v>
      </c>
      <c r="F676" s="3" t="s">
        <v>71</v>
      </c>
      <c r="G676" s="3" t="s">
        <v>390</v>
      </c>
      <c r="H676" s="3" t="s">
        <v>708</v>
      </c>
      <c r="I676" s="3" t="s">
        <v>678</v>
      </c>
      <c r="J676" s="3" t="s">
        <v>380</v>
      </c>
      <c r="K676" s="3">
        <v>3</v>
      </c>
      <c r="L676" s="3">
        <v>7</v>
      </c>
      <c r="M676" s="3">
        <v>5.95</v>
      </c>
    </row>
    <row r="677" spans="1:13">
      <c r="A677" s="3">
        <v>176</v>
      </c>
      <c r="B677" s="3" t="s">
        <v>1122</v>
      </c>
      <c r="C677" s="3" t="s">
        <v>1123</v>
      </c>
      <c r="D677" s="3">
        <v>7</v>
      </c>
      <c r="E677" s="3" t="s">
        <v>107</v>
      </c>
      <c r="F677" s="3" t="s">
        <v>63</v>
      </c>
      <c r="G677" s="3" t="s">
        <v>390</v>
      </c>
      <c r="H677" s="3" t="s">
        <v>708</v>
      </c>
      <c r="I677" s="3" t="s">
        <v>678</v>
      </c>
      <c r="J677" s="3" t="s">
        <v>380</v>
      </c>
      <c r="K677" s="3">
        <v>21</v>
      </c>
      <c r="L677" s="3">
        <v>1</v>
      </c>
      <c r="M677" s="3">
        <v>8.59</v>
      </c>
    </row>
    <row r="678" spans="1:13">
      <c r="A678" s="3">
        <v>799</v>
      </c>
      <c r="B678" s="3" t="s">
        <v>1358</v>
      </c>
      <c r="C678" s="3" t="s">
        <v>1359</v>
      </c>
      <c r="D678" s="3">
        <v>7</v>
      </c>
      <c r="E678" s="3" t="s">
        <v>107</v>
      </c>
      <c r="F678" s="3" t="s">
        <v>43</v>
      </c>
      <c r="G678" s="3" t="s">
        <v>390</v>
      </c>
      <c r="H678" s="3" t="s">
        <v>708</v>
      </c>
      <c r="I678" s="3" t="s">
        <v>678</v>
      </c>
      <c r="J678" s="3" t="s">
        <v>380</v>
      </c>
      <c r="K678" s="3">
        <v>13</v>
      </c>
      <c r="L678" s="3">
        <v>2</v>
      </c>
      <c r="M678" s="3">
        <v>8.0500000000000007</v>
      </c>
    </row>
    <row r="679" spans="1:13">
      <c r="A679" s="3">
        <v>637</v>
      </c>
      <c r="B679" s="3" t="s">
        <v>566</v>
      </c>
      <c r="C679" s="3" t="s">
        <v>35</v>
      </c>
      <c r="D679" s="3">
        <v>7</v>
      </c>
      <c r="E679" s="3" t="s">
        <v>107</v>
      </c>
      <c r="F679" s="3" t="s">
        <v>17</v>
      </c>
      <c r="G679" s="3" t="s">
        <v>390</v>
      </c>
      <c r="H679" s="3" t="s">
        <v>708</v>
      </c>
      <c r="I679" s="3" t="s">
        <v>678</v>
      </c>
      <c r="J679" s="3" t="s">
        <v>380</v>
      </c>
      <c r="K679" s="3">
        <v>10</v>
      </c>
      <c r="L679" s="3">
        <v>3</v>
      </c>
      <c r="M679" s="3">
        <v>7.71</v>
      </c>
    </row>
    <row r="680" spans="1:13">
      <c r="A680" s="3">
        <v>383</v>
      </c>
      <c r="B680" s="3" t="s">
        <v>570</v>
      </c>
      <c r="C680" s="3" t="s">
        <v>782</v>
      </c>
      <c r="D680" s="3">
        <v>7</v>
      </c>
      <c r="E680" s="3" t="s">
        <v>107</v>
      </c>
      <c r="F680" s="3" t="s">
        <v>71</v>
      </c>
      <c r="G680" s="3" t="s">
        <v>390</v>
      </c>
      <c r="H680" s="3" t="s">
        <v>708</v>
      </c>
      <c r="I680" s="3" t="s">
        <v>678</v>
      </c>
      <c r="J680" s="3" t="s">
        <v>380</v>
      </c>
      <c r="K680" s="3">
        <v>8</v>
      </c>
      <c r="L680" s="3">
        <v>4</v>
      </c>
      <c r="M680" s="3">
        <v>7.69</v>
      </c>
    </row>
    <row r="681" spans="1:13">
      <c r="A681" s="3">
        <v>486</v>
      </c>
      <c r="B681" s="3" t="s">
        <v>781</v>
      </c>
      <c r="C681" s="3" t="s">
        <v>125</v>
      </c>
      <c r="D681" s="3">
        <v>7</v>
      </c>
      <c r="E681" s="3" t="s">
        <v>107</v>
      </c>
      <c r="F681" s="3" t="s">
        <v>48</v>
      </c>
      <c r="G681" s="3" t="s">
        <v>390</v>
      </c>
      <c r="H681" s="3" t="s">
        <v>708</v>
      </c>
      <c r="I681" s="3" t="s">
        <v>678</v>
      </c>
      <c r="J681" s="3" t="s">
        <v>380</v>
      </c>
      <c r="K681" s="3">
        <v>6</v>
      </c>
      <c r="L681" s="3">
        <v>5</v>
      </c>
      <c r="M681" s="3">
        <v>7.19</v>
      </c>
    </row>
    <row r="682" spans="1:13">
      <c r="A682" s="3">
        <v>595</v>
      </c>
      <c r="B682" s="3" t="s">
        <v>327</v>
      </c>
      <c r="C682" s="3" t="s">
        <v>762</v>
      </c>
      <c r="D682" s="3">
        <v>7</v>
      </c>
      <c r="E682" s="3" t="s">
        <v>107</v>
      </c>
      <c r="F682" s="3" t="s">
        <v>39</v>
      </c>
      <c r="G682" s="3" t="s">
        <v>390</v>
      </c>
      <c r="H682" s="3" t="s">
        <v>708</v>
      </c>
      <c r="I682" s="3" t="s">
        <v>678</v>
      </c>
      <c r="J682" s="3" t="s">
        <v>380</v>
      </c>
      <c r="K682" s="3">
        <v>4</v>
      </c>
      <c r="L682" s="3">
        <v>6</v>
      </c>
      <c r="M682" s="3">
        <v>7</v>
      </c>
    </row>
    <row r="683" spans="1:13">
      <c r="A683" s="3">
        <v>674</v>
      </c>
      <c r="B683" s="3" t="s">
        <v>741</v>
      </c>
      <c r="C683" s="3" t="s">
        <v>251</v>
      </c>
      <c r="D683" s="3">
        <v>7</v>
      </c>
      <c r="E683" s="3" t="s">
        <v>107</v>
      </c>
      <c r="F683" s="3" t="s">
        <v>19</v>
      </c>
      <c r="G683" s="3" t="s">
        <v>390</v>
      </c>
      <c r="H683" s="3" t="s">
        <v>708</v>
      </c>
      <c r="I683" s="3" t="s">
        <v>678</v>
      </c>
      <c r="J683" s="3" t="s">
        <v>380</v>
      </c>
      <c r="K683" s="3">
        <v>3</v>
      </c>
      <c r="L683" s="3">
        <v>7</v>
      </c>
      <c r="M683" s="3">
        <v>6.93</v>
      </c>
    </row>
    <row r="684" spans="1:13">
      <c r="A684" s="3">
        <v>681</v>
      </c>
      <c r="B684" s="3" t="s">
        <v>18</v>
      </c>
      <c r="C684" s="3" t="s">
        <v>1451</v>
      </c>
      <c r="D684" s="3">
        <v>8</v>
      </c>
      <c r="E684" s="3" t="s">
        <v>10</v>
      </c>
      <c r="F684" s="3" t="s">
        <v>19</v>
      </c>
      <c r="G684" s="3" t="s">
        <v>390</v>
      </c>
      <c r="H684" s="3" t="s">
        <v>708</v>
      </c>
      <c r="I684" s="3" t="s">
        <v>678</v>
      </c>
      <c r="J684" s="3" t="s">
        <v>380</v>
      </c>
      <c r="K684" s="3">
        <v>21</v>
      </c>
      <c r="L684" s="3">
        <v>1</v>
      </c>
      <c r="M684" s="3">
        <v>7.93</v>
      </c>
    </row>
    <row r="685" spans="1:13">
      <c r="A685" s="3">
        <v>532</v>
      </c>
      <c r="B685" s="3" t="s">
        <v>804</v>
      </c>
      <c r="C685" s="3" t="s">
        <v>805</v>
      </c>
      <c r="D685" s="3">
        <v>8</v>
      </c>
      <c r="E685" s="3" t="s">
        <v>10</v>
      </c>
      <c r="F685" s="3" t="s">
        <v>22</v>
      </c>
      <c r="G685" s="3" t="s">
        <v>390</v>
      </c>
      <c r="H685" s="3" t="s">
        <v>708</v>
      </c>
      <c r="I685" s="3" t="s">
        <v>678</v>
      </c>
      <c r="J685" s="3" t="s">
        <v>380</v>
      </c>
      <c r="K685" s="3">
        <v>13</v>
      </c>
      <c r="L685" s="3">
        <v>2</v>
      </c>
      <c r="M685" s="3">
        <v>7.84</v>
      </c>
    </row>
    <row r="686" spans="1:13">
      <c r="A686" s="3">
        <v>183</v>
      </c>
      <c r="B686" s="3" t="s">
        <v>188</v>
      </c>
      <c r="C686" s="3" t="s">
        <v>321</v>
      </c>
      <c r="D686" s="3">
        <v>8</v>
      </c>
      <c r="E686" s="3" t="s">
        <v>10</v>
      </c>
      <c r="F686" s="3" t="s">
        <v>63</v>
      </c>
      <c r="G686" s="3" t="s">
        <v>390</v>
      </c>
      <c r="H686" s="3" t="s">
        <v>708</v>
      </c>
      <c r="I686" s="3" t="s">
        <v>678</v>
      </c>
      <c r="J686" s="3" t="s">
        <v>380</v>
      </c>
      <c r="K686" s="3">
        <v>10</v>
      </c>
      <c r="L686" s="3">
        <v>3</v>
      </c>
      <c r="M686" s="3">
        <v>7.71</v>
      </c>
    </row>
    <row r="687" spans="1:13">
      <c r="A687" s="3">
        <v>801</v>
      </c>
      <c r="B687" s="3" t="s">
        <v>574</v>
      </c>
      <c r="C687" s="3" t="s">
        <v>575</v>
      </c>
      <c r="D687" s="3">
        <v>8</v>
      </c>
      <c r="E687" s="3" t="s">
        <v>10</v>
      </c>
      <c r="F687" s="3" t="s">
        <v>43</v>
      </c>
      <c r="G687" s="3" t="s">
        <v>390</v>
      </c>
      <c r="H687" s="3" t="s">
        <v>708</v>
      </c>
      <c r="I687" s="3" t="s">
        <v>678</v>
      </c>
      <c r="J687" s="3" t="s">
        <v>380</v>
      </c>
      <c r="K687" s="3">
        <v>8</v>
      </c>
      <c r="L687" s="3">
        <v>4</v>
      </c>
      <c r="M687" s="3">
        <v>7.68</v>
      </c>
    </row>
    <row r="688" spans="1:13">
      <c r="A688" s="3">
        <v>489</v>
      </c>
      <c r="B688" s="3" t="s">
        <v>582</v>
      </c>
      <c r="C688" s="3" t="s">
        <v>279</v>
      </c>
      <c r="D688" s="3">
        <v>8</v>
      </c>
      <c r="E688" s="3" t="s">
        <v>10</v>
      </c>
      <c r="F688" s="3" t="s">
        <v>48</v>
      </c>
      <c r="G688" s="3" t="s">
        <v>390</v>
      </c>
      <c r="H688" s="3" t="s">
        <v>708</v>
      </c>
      <c r="I688" s="3" t="s">
        <v>678</v>
      </c>
      <c r="J688" s="3" t="s">
        <v>380</v>
      </c>
      <c r="K688" s="3">
        <v>6</v>
      </c>
      <c r="L688" s="3">
        <v>5</v>
      </c>
      <c r="M688" s="3">
        <v>6.56</v>
      </c>
    </row>
    <row r="689" spans="1:13">
      <c r="A689" s="3">
        <v>599</v>
      </c>
      <c r="B689" s="3" t="s">
        <v>590</v>
      </c>
      <c r="C689" s="3" t="s">
        <v>591</v>
      </c>
      <c r="D689" s="3">
        <v>8</v>
      </c>
      <c r="E689" s="3" t="s">
        <v>10</v>
      </c>
      <c r="F689" s="3" t="s">
        <v>39</v>
      </c>
      <c r="G689" s="3" t="s">
        <v>390</v>
      </c>
      <c r="H689" s="3" t="s">
        <v>708</v>
      </c>
      <c r="I689" s="3" t="s">
        <v>678</v>
      </c>
      <c r="J689" s="3" t="s">
        <v>380</v>
      </c>
      <c r="K689" s="3">
        <v>4</v>
      </c>
      <c r="L689" s="3">
        <v>6</v>
      </c>
      <c r="M689" s="3">
        <v>6.22</v>
      </c>
    </row>
    <row r="690" spans="1:13">
      <c r="A690" s="3">
        <v>385</v>
      </c>
      <c r="B690" s="3" t="s">
        <v>209</v>
      </c>
      <c r="C690" s="3" t="s">
        <v>233</v>
      </c>
      <c r="D690" s="3">
        <v>8</v>
      </c>
      <c r="E690" s="3" t="s">
        <v>10</v>
      </c>
      <c r="F690" s="3" t="s">
        <v>71</v>
      </c>
      <c r="G690" s="3" t="s">
        <v>390</v>
      </c>
      <c r="H690" s="3" t="s">
        <v>708</v>
      </c>
      <c r="I690" s="3" t="s">
        <v>678</v>
      </c>
      <c r="J690" s="3" t="s">
        <v>380</v>
      </c>
      <c r="K690" s="3">
        <v>3</v>
      </c>
      <c r="L690" s="3">
        <v>7</v>
      </c>
      <c r="M690" s="3">
        <v>5.96</v>
      </c>
    </row>
    <row r="691" spans="1:13">
      <c r="A691" s="3">
        <v>641</v>
      </c>
      <c r="B691" s="3" t="s">
        <v>88</v>
      </c>
      <c r="C691" s="3" t="s">
        <v>1452</v>
      </c>
      <c r="D691" s="3">
        <v>8</v>
      </c>
      <c r="E691" s="3" t="s">
        <v>10</v>
      </c>
      <c r="F691" s="3" t="s">
        <v>17</v>
      </c>
      <c r="G691" s="3" t="s">
        <v>390</v>
      </c>
      <c r="H691" s="3" t="s">
        <v>708</v>
      </c>
      <c r="I691" s="3" t="s">
        <v>678</v>
      </c>
      <c r="J691" s="3" t="s">
        <v>380</v>
      </c>
      <c r="K691" s="3">
        <v>2</v>
      </c>
      <c r="L691" s="3">
        <v>8</v>
      </c>
      <c r="M691" s="3">
        <v>5.89</v>
      </c>
    </row>
    <row r="692" spans="1:13">
      <c r="A692" s="3">
        <v>644</v>
      </c>
      <c r="B692" s="3" t="s">
        <v>503</v>
      </c>
      <c r="C692" s="3" t="s">
        <v>186</v>
      </c>
      <c r="D692" s="3">
        <v>8</v>
      </c>
      <c r="E692" s="3" t="s">
        <v>107</v>
      </c>
      <c r="F692" s="3" t="s">
        <v>17</v>
      </c>
      <c r="G692" s="3" t="s">
        <v>390</v>
      </c>
      <c r="H692" s="3" t="s">
        <v>708</v>
      </c>
      <c r="I692" s="3" t="s">
        <v>678</v>
      </c>
      <c r="J692" s="3" t="s">
        <v>380</v>
      </c>
      <c r="K692" s="3">
        <v>21</v>
      </c>
      <c r="L692" s="3">
        <v>1</v>
      </c>
      <c r="M692" s="3">
        <v>12.56</v>
      </c>
    </row>
    <row r="693" spans="1:13">
      <c r="A693" s="3">
        <v>538</v>
      </c>
      <c r="B693" s="3" t="s">
        <v>146</v>
      </c>
      <c r="C693" s="3" t="s">
        <v>369</v>
      </c>
      <c r="D693" s="3">
        <v>8</v>
      </c>
      <c r="E693" s="3" t="s">
        <v>107</v>
      </c>
      <c r="F693" s="3" t="s">
        <v>22</v>
      </c>
      <c r="G693" s="3" t="s">
        <v>390</v>
      </c>
      <c r="H693" s="3" t="s">
        <v>708</v>
      </c>
      <c r="I693" s="3" t="s">
        <v>678</v>
      </c>
      <c r="J693" s="3" t="s">
        <v>380</v>
      </c>
      <c r="K693" s="3">
        <v>13</v>
      </c>
      <c r="L693" s="3">
        <v>2</v>
      </c>
      <c r="M693" s="3">
        <v>10.15</v>
      </c>
    </row>
    <row r="694" spans="1:13">
      <c r="A694" s="3">
        <v>808</v>
      </c>
      <c r="B694" s="3" t="s">
        <v>1456</v>
      </c>
      <c r="C694" s="3" t="s">
        <v>1457</v>
      </c>
      <c r="D694" s="3">
        <v>8</v>
      </c>
      <c r="E694" s="3" t="s">
        <v>107</v>
      </c>
      <c r="F694" s="3" t="s">
        <v>43</v>
      </c>
      <c r="G694" s="3" t="s">
        <v>390</v>
      </c>
      <c r="H694" s="3" t="s">
        <v>708</v>
      </c>
      <c r="I694" s="3" t="s">
        <v>678</v>
      </c>
      <c r="J694" s="3" t="s">
        <v>380</v>
      </c>
      <c r="K694" s="3">
        <v>10</v>
      </c>
      <c r="L694" s="3">
        <v>3</v>
      </c>
      <c r="M694" s="3">
        <v>10.029999999999999</v>
      </c>
    </row>
    <row r="695" spans="1:13">
      <c r="A695" s="3">
        <v>602</v>
      </c>
      <c r="B695" s="3" t="s">
        <v>604</v>
      </c>
      <c r="C695" s="3" t="s">
        <v>605</v>
      </c>
      <c r="D695" s="3">
        <v>8</v>
      </c>
      <c r="E695" s="3" t="s">
        <v>107</v>
      </c>
      <c r="F695" s="3" t="s">
        <v>39</v>
      </c>
      <c r="G695" s="3" t="s">
        <v>390</v>
      </c>
      <c r="H695" s="3" t="s">
        <v>708</v>
      </c>
      <c r="I695" s="3" t="s">
        <v>678</v>
      </c>
      <c r="J695" s="3" t="s">
        <v>380</v>
      </c>
      <c r="K695" s="3">
        <v>8</v>
      </c>
      <c r="L695" s="3">
        <v>4</v>
      </c>
      <c r="M695" s="3">
        <v>10</v>
      </c>
    </row>
    <row r="696" spans="1:13">
      <c r="A696" s="3">
        <v>686</v>
      </c>
      <c r="B696" s="3" t="s">
        <v>600</v>
      </c>
      <c r="C696" s="3" t="s">
        <v>601</v>
      </c>
      <c r="D696" s="3">
        <v>8</v>
      </c>
      <c r="E696" s="3" t="s">
        <v>107</v>
      </c>
      <c r="F696" s="3" t="s">
        <v>19</v>
      </c>
      <c r="G696" s="3" t="s">
        <v>390</v>
      </c>
      <c r="H696" s="3" t="s">
        <v>708</v>
      </c>
      <c r="I696" s="3" t="s">
        <v>678</v>
      </c>
      <c r="J696" s="3" t="s">
        <v>380</v>
      </c>
      <c r="K696" s="3">
        <v>6</v>
      </c>
      <c r="L696" s="3">
        <v>5</v>
      </c>
      <c r="M696" s="3">
        <v>8.76</v>
      </c>
    </row>
    <row r="697" spans="1:13">
      <c r="A697" s="3">
        <v>496</v>
      </c>
      <c r="B697" s="3" t="s">
        <v>234</v>
      </c>
      <c r="C697" s="3" t="s">
        <v>556</v>
      </c>
      <c r="D697" s="3">
        <v>8</v>
      </c>
      <c r="E697" s="3" t="s">
        <v>107</v>
      </c>
      <c r="F697" s="3" t="s">
        <v>48</v>
      </c>
      <c r="G697" s="3" t="s">
        <v>390</v>
      </c>
      <c r="H697" s="3" t="s">
        <v>708</v>
      </c>
      <c r="I697" s="3" t="s">
        <v>678</v>
      </c>
      <c r="J697" s="3" t="s">
        <v>380</v>
      </c>
      <c r="K697" s="3">
        <v>4</v>
      </c>
      <c r="L697" s="3">
        <v>6</v>
      </c>
      <c r="M697" s="3">
        <v>8.3800000000000008</v>
      </c>
    </row>
    <row r="698" spans="1:13">
      <c r="A698" s="3">
        <v>397</v>
      </c>
      <c r="B698" s="3" t="s">
        <v>66</v>
      </c>
      <c r="C698" s="3" t="s">
        <v>620</v>
      </c>
      <c r="D698" s="3">
        <v>9</v>
      </c>
      <c r="E698" s="3" t="s">
        <v>10</v>
      </c>
      <c r="F698" s="3" t="s">
        <v>71</v>
      </c>
      <c r="G698" s="3" t="s">
        <v>390</v>
      </c>
      <c r="H698" s="3" t="s">
        <v>708</v>
      </c>
      <c r="I698" s="3" t="s">
        <v>678</v>
      </c>
      <c r="J698" s="3" t="s">
        <v>380</v>
      </c>
      <c r="K698" s="3">
        <v>21</v>
      </c>
      <c r="L698" s="3">
        <v>1</v>
      </c>
      <c r="M698" s="3">
        <v>10.7</v>
      </c>
    </row>
    <row r="699" spans="1:13">
      <c r="A699" s="3">
        <v>542</v>
      </c>
      <c r="B699" s="3" t="s">
        <v>20</v>
      </c>
      <c r="C699" s="3" t="s">
        <v>21</v>
      </c>
      <c r="D699" s="3">
        <v>9</v>
      </c>
      <c r="E699" s="3" t="s">
        <v>10</v>
      </c>
      <c r="F699" s="3" t="s">
        <v>22</v>
      </c>
      <c r="G699" s="3" t="s">
        <v>390</v>
      </c>
      <c r="H699" s="3" t="s">
        <v>708</v>
      </c>
      <c r="I699" s="3" t="s">
        <v>678</v>
      </c>
      <c r="J699" s="3" t="s">
        <v>380</v>
      </c>
      <c r="K699" s="3">
        <v>13</v>
      </c>
      <c r="L699" s="3">
        <v>2</v>
      </c>
      <c r="M699" s="3">
        <v>8.34</v>
      </c>
    </row>
    <row r="700" spans="1:13">
      <c r="A700" s="3">
        <v>646</v>
      </c>
      <c r="B700" s="3" t="s">
        <v>83</v>
      </c>
      <c r="C700" s="3" t="s">
        <v>84</v>
      </c>
      <c r="D700" s="3">
        <v>9</v>
      </c>
      <c r="E700" s="3" t="s">
        <v>10</v>
      </c>
      <c r="F700" s="3" t="s">
        <v>17</v>
      </c>
      <c r="G700" s="3" t="s">
        <v>390</v>
      </c>
      <c r="H700" s="3" t="s">
        <v>708</v>
      </c>
      <c r="I700" s="3" t="s">
        <v>678</v>
      </c>
      <c r="J700" s="3" t="s">
        <v>380</v>
      </c>
      <c r="K700" s="3">
        <v>10</v>
      </c>
      <c r="L700" s="3">
        <v>3</v>
      </c>
      <c r="M700" s="3">
        <v>7.73</v>
      </c>
    </row>
    <row r="701" spans="1:13">
      <c r="A701" s="3">
        <v>814</v>
      </c>
      <c r="B701" s="3" t="s">
        <v>78</v>
      </c>
      <c r="C701" s="3" t="s">
        <v>622</v>
      </c>
      <c r="D701" s="3">
        <v>9</v>
      </c>
      <c r="E701" s="3" t="s">
        <v>10</v>
      </c>
      <c r="F701" s="3" t="s">
        <v>43</v>
      </c>
      <c r="G701" s="3" t="s">
        <v>390</v>
      </c>
      <c r="H701" s="3" t="s">
        <v>708</v>
      </c>
      <c r="I701" s="3" t="s">
        <v>678</v>
      </c>
      <c r="J701" s="3" t="s">
        <v>380</v>
      </c>
      <c r="K701" s="3">
        <v>8</v>
      </c>
      <c r="L701" s="3">
        <v>4</v>
      </c>
      <c r="M701" s="3">
        <v>7.3</v>
      </c>
    </row>
    <row r="702" spans="1:13">
      <c r="A702" s="3">
        <v>695</v>
      </c>
      <c r="B702" s="3" t="s">
        <v>27</v>
      </c>
      <c r="C702" s="3" t="s">
        <v>28</v>
      </c>
      <c r="D702" s="3">
        <v>9</v>
      </c>
      <c r="E702" s="3" t="s">
        <v>10</v>
      </c>
      <c r="F702" s="3" t="s">
        <v>19</v>
      </c>
      <c r="G702" s="3" t="s">
        <v>390</v>
      </c>
      <c r="H702" s="3" t="s">
        <v>708</v>
      </c>
      <c r="I702" s="3" t="s">
        <v>678</v>
      </c>
      <c r="J702" s="3" t="s">
        <v>380</v>
      </c>
      <c r="K702" s="3">
        <v>6</v>
      </c>
      <c r="L702" s="3">
        <v>5</v>
      </c>
      <c r="M702" s="3">
        <v>7.29</v>
      </c>
    </row>
    <row r="703" spans="1:13">
      <c r="A703" s="3">
        <v>195</v>
      </c>
      <c r="B703" s="3" t="s">
        <v>614</v>
      </c>
      <c r="C703" s="3" t="s">
        <v>186</v>
      </c>
      <c r="D703" s="3">
        <v>9</v>
      </c>
      <c r="E703" s="3" t="s">
        <v>10</v>
      </c>
      <c r="F703" s="3" t="s">
        <v>63</v>
      </c>
      <c r="G703" s="3" t="s">
        <v>390</v>
      </c>
      <c r="H703" s="3" t="s">
        <v>708</v>
      </c>
      <c r="I703" s="3" t="s">
        <v>678</v>
      </c>
      <c r="J703" s="3" t="s">
        <v>380</v>
      </c>
      <c r="K703" s="3">
        <v>4</v>
      </c>
      <c r="L703" s="3">
        <v>6</v>
      </c>
      <c r="M703" s="3">
        <v>7.05</v>
      </c>
    </row>
    <row r="704" spans="1:13">
      <c r="A704" s="3">
        <v>499</v>
      </c>
      <c r="B704" s="3" t="s">
        <v>59</v>
      </c>
      <c r="C704" s="3" t="s">
        <v>865</v>
      </c>
      <c r="D704" s="3">
        <v>9</v>
      </c>
      <c r="E704" s="3" t="s">
        <v>10</v>
      </c>
      <c r="F704" s="3" t="s">
        <v>48</v>
      </c>
      <c r="G704" s="3" t="s">
        <v>390</v>
      </c>
      <c r="H704" s="3" t="s">
        <v>708</v>
      </c>
      <c r="I704" s="3" t="s">
        <v>678</v>
      </c>
      <c r="J704" s="3" t="s">
        <v>380</v>
      </c>
      <c r="K704" s="3">
        <v>3</v>
      </c>
      <c r="L704" s="3">
        <v>7</v>
      </c>
      <c r="M704" s="3">
        <v>6.89</v>
      </c>
    </row>
    <row r="705" spans="1:13">
      <c r="A705" s="3">
        <v>608</v>
      </c>
      <c r="B705" s="3" t="s">
        <v>1458</v>
      </c>
      <c r="C705" s="3" t="s">
        <v>1459</v>
      </c>
      <c r="D705" s="3">
        <v>9</v>
      </c>
      <c r="E705" s="3" t="s">
        <v>10</v>
      </c>
      <c r="F705" s="3" t="s">
        <v>39</v>
      </c>
      <c r="G705" s="3" t="s">
        <v>390</v>
      </c>
      <c r="H705" s="3" t="s">
        <v>708</v>
      </c>
      <c r="I705" s="3" t="s">
        <v>678</v>
      </c>
      <c r="J705" s="3" t="s">
        <v>380</v>
      </c>
      <c r="K705" s="3">
        <v>2</v>
      </c>
      <c r="L705" s="3">
        <v>8</v>
      </c>
      <c r="M705" s="3">
        <v>6.16</v>
      </c>
    </row>
    <row r="706" spans="1:13">
      <c r="A706" s="3">
        <v>202</v>
      </c>
      <c r="B706" s="3" t="s">
        <v>144</v>
      </c>
      <c r="C706" s="3" t="s">
        <v>145</v>
      </c>
      <c r="D706" s="3">
        <v>9</v>
      </c>
      <c r="E706" s="3" t="s">
        <v>107</v>
      </c>
      <c r="F706" s="3" t="s">
        <v>63</v>
      </c>
      <c r="G706" s="3" t="s">
        <v>390</v>
      </c>
      <c r="H706" s="3" t="s">
        <v>708</v>
      </c>
      <c r="I706" s="3" t="s">
        <v>678</v>
      </c>
      <c r="J706" s="3" t="s">
        <v>380</v>
      </c>
      <c r="K706" s="3">
        <v>21</v>
      </c>
      <c r="L706" s="3">
        <v>1</v>
      </c>
      <c r="M706" s="3">
        <v>10.1</v>
      </c>
    </row>
    <row r="707" spans="1:13">
      <c r="A707" s="3">
        <v>651</v>
      </c>
      <c r="B707" s="3" t="s">
        <v>364</v>
      </c>
      <c r="C707" s="3" t="s">
        <v>623</v>
      </c>
      <c r="D707" s="3">
        <v>9</v>
      </c>
      <c r="E707" s="3" t="s">
        <v>107</v>
      </c>
      <c r="F707" s="3" t="s">
        <v>17</v>
      </c>
      <c r="G707" s="3" t="s">
        <v>390</v>
      </c>
      <c r="H707" s="3" t="s">
        <v>708</v>
      </c>
      <c r="I707" s="3" t="s">
        <v>678</v>
      </c>
      <c r="J707" s="3" t="s">
        <v>380</v>
      </c>
      <c r="K707" s="3">
        <v>13</v>
      </c>
      <c r="L707" s="3">
        <v>2</v>
      </c>
      <c r="M707" s="3">
        <v>10.039999999999999</v>
      </c>
    </row>
    <row r="708" spans="1:13">
      <c r="A708" s="3">
        <v>821</v>
      </c>
      <c r="B708" s="3" t="s">
        <v>158</v>
      </c>
      <c r="C708" s="3" t="s">
        <v>159</v>
      </c>
      <c r="D708" s="3">
        <v>9</v>
      </c>
      <c r="E708" s="3" t="s">
        <v>107</v>
      </c>
      <c r="F708" s="3" t="s">
        <v>43</v>
      </c>
      <c r="G708" s="3" t="s">
        <v>390</v>
      </c>
      <c r="H708" s="3" t="s">
        <v>708</v>
      </c>
      <c r="I708" s="3" t="s">
        <v>678</v>
      </c>
      <c r="J708" s="3" t="s">
        <v>380</v>
      </c>
      <c r="K708" s="3">
        <v>10</v>
      </c>
      <c r="L708" s="3">
        <v>3</v>
      </c>
      <c r="M708" s="3">
        <v>9.81</v>
      </c>
    </row>
    <row r="709" spans="1:13">
      <c r="A709" s="3">
        <v>399</v>
      </c>
      <c r="B709" s="3" t="s">
        <v>513</v>
      </c>
      <c r="C709" s="3" t="s">
        <v>400</v>
      </c>
      <c r="D709" s="3">
        <v>9</v>
      </c>
      <c r="E709" s="3" t="s">
        <v>107</v>
      </c>
      <c r="F709" s="3" t="s">
        <v>71</v>
      </c>
      <c r="G709" s="3" t="s">
        <v>390</v>
      </c>
      <c r="H709" s="3" t="s">
        <v>708</v>
      </c>
      <c r="I709" s="3" t="s">
        <v>678</v>
      </c>
      <c r="J709" s="3" t="s">
        <v>380</v>
      </c>
      <c r="K709" s="3">
        <v>8</v>
      </c>
      <c r="L709" s="3">
        <v>4</v>
      </c>
      <c r="M709" s="3">
        <v>9.49</v>
      </c>
    </row>
    <row r="710" spans="1:13">
      <c r="A710" s="3">
        <v>697</v>
      </c>
      <c r="B710" s="3" t="s">
        <v>364</v>
      </c>
      <c r="C710" s="3" t="s">
        <v>625</v>
      </c>
      <c r="D710" s="3">
        <v>9</v>
      </c>
      <c r="E710" s="3" t="s">
        <v>107</v>
      </c>
      <c r="F710" s="3" t="s">
        <v>19</v>
      </c>
      <c r="G710" s="3" t="s">
        <v>390</v>
      </c>
      <c r="H710" s="3" t="s">
        <v>708</v>
      </c>
      <c r="I710" s="3" t="s">
        <v>678</v>
      </c>
      <c r="J710" s="3" t="s">
        <v>380</v>
      </c>
      <c r="K710" s="3">
        <v>6</v>
      </c>
      <c r="L710" s="3">
        <v>5</v>
      </c>
      <c r="M710" s="3">
        <v>8.73</v>
      </c>
    </row>
    <row r="711" spans="1:13">
      <c r="A711" s="3">
        <v>507</v>
      </c>
      <c r="B711" s="3" t="s">
        <v>85</v>
      </c>
      <c r="C711" s="3" t="s">
        <v>99</v>
      </c>
      <c r="D711" s="3">
        <v>10</v>
      </c>
      <c r="E711" s="3" t="s">
        <v>10</v>
      </c>
      <c r="F711" s="3" t="s">
        <v>48</v>
      </c>
      <c r="G711" s="3" t="s">
        <v>390</v>
      </c>
      <c r="H711" s="3" t="s">
        <v>708</v>
      </c>
      <c r="I711" s="3" t="s">
        <v>678</v>
      </c>
      <c r="J711" s="3" t="s">
        <v>380</v>
      </c>
      <c r="K711" s="3">
        <v>21</v>
      </c>
      <c r="L711" s="3">
        <v>1</v>
      </c>
      <c r="M711" s="3">
        <v>9.31</v>
      </c>
    </row>
    <row r="712" spans="1:13">
      <c r="A712" s="3">
        <v>207</v>
      </c>
      <c r="B712" s="3" t="s">
        <v>51</v>
      </c>
      <c r="C712" s="3" t="s">
        <v>214</v>
      </c>
      <c r="D712" s="3">
        <v>10</v>
      </c>
      <c r="E712" s="3" t="s">
        <v>10</v>
      </c>
      <c r="F712" s="3" t="s">
        <v>63</v>
      </c>
      <c r="G712" s="3" t="s">
        <v>390</v>
      </c>
      <c r="H712" s="3" t="s">
        <v>708</v>
      </c>
      <c r="I712" s="3" t="s">
        <v>678</v>
      </c>
      <c r="J712" s="3" t="s">
        <v>380</v>
      </c>
      <c r="K712" s="3">
        <v>13</v>
      </c>
      <c r="L712" s="3">
        <v>2</v>
      </c>
      <c r="M712" s="3">
        <v>8.32</v>
      </c>
    </row>
    <row r="713" spans="1:13">
      <c r="A713" s="3">
        <v>406</v>
      </c>
      <c r="B713" s="3" t="s">
        <v>1379</v>
      </c>
      <c r="C713" s="3" t="s">
        <v>1380</v>
      </c>
      <c r="D713" s="3">
        <v>10</v>
      </c>
      <c r="E713" s="3" t="s">
        <v>10</v>
      </c>
      <c r="F713" s="3" t="s">
        <v>71</v>
      </c>
      <c r="G713" s="3" t="s">
        <v>390</v>
      </c>
      <c r="H713" s="3" t="s">
        <v>708</v>
      </c>
      <c r="I713" s="3" t="s">
        <v>678</v>
      </c>
      <c r="J713" s="3" t="s">
        <v>380</v>
      </c>
      <c r="K713" s="3">
        <v>10</v>
      </c>
      <c r="L713" s="3">
        <v>3</v>
      </c>
      <c r="M713" s="3">
        <v>7.3</v>
      </c>
    </row>
    <row r="714" spans="1:13">
      <c r="A714" s="3">
        <v>702</v>
      </c>
      <c r="B714" s="3" t="s">
        <v>57</v>
      </c>
      <c r="C714" s="3" t="s">
        <v>633</v>
      </c>
      <c r="D714" s="3">
        <v>10</v>
      </c>
      <c r="E714" s="3" t="s">
        <v>10</v>
      </c>
      <c r="F714" s="3" t="s">
        <v>19</v>
      </c>
      <c r="G714" s="3" t="s">
        <v>390</v>
      </c>
      <c r="H714" s="3" t="s">
        <v>708</v>
      </c>
      <c r="I714" s="3" t="s">
        <v>678</v>
      </c>
      <c r="J714" s="3" t="s">
        <v>380</v>
      </c>
      <c r="K714" s="3">
        <v>8</v>
      </c>
      <c r="L714" s="3">
        <v>4</v>
      </c>
      <c r="M714" s="3">
        <v>7.13</v>
      </c>
    </row>
    <row r="715" spans="1:13">
      <c r="A715" s="3">
        <v>655</v>
      </c>
      <c r="B715" s="3" t="s">
        <v>189</v>
      </c>
      <c r="C715" s="3" t="s">
        <v>62</v>
      </c>
      <c r="D715" s="3">
        <v>10</v>
      </c>
      <c r="E715" s="3" t="s">
        <v>10</v>
      </c>
      <c r="F715" s="3" t="s">
        <v>17</v>
      </c>
      <c r="G715" s="3" t="s">
        <v>390</v>
      </c>
      <c r="H715" s="3" t="s">
        <v>708</v>
      </c>
      <c r="I715" s="3" t="s">
        <v>678</v>
      </c>
      <c r="J715" s="3" t="s">
        <v>380</v>
      </c>
      <c r="K715" s="3">
        <v>6</v>
      </c>
      <c r="L715" s="3">
        <v>5</v>
      </c>
      <c r="M715" s="3">
        <v>7.04</v>
      </c>
    </row>
    <row r="716" spans="1:13">
      <c r="A716" s="3">
        <v>546</v>
      </c>
      <c r="B716" s="3" t="s">
        <v>337</v>
      </c>
      <c r="C716" s="3" t="s">
        <v>637</v>
      </c>
      <c r="D716" s="3">
        <v>10</v>
      </c>
      <c r="E716" s="3" t="s">
        <v>10</v>
      </c>
      <c r="F716" s="3" t="s">
        <v>22</v>
      </c>
      <c r="G716" s="3" t="s">
        <v>390</v>
      </c>
      <c r="H716" s="3" t="s">
        <v>708</v>
      </c>
      <c r="I716" s="3" t="s">
        <v>678</v>
      </c>
      <c r="J716" s="3" t="s">
        <v>380</v>
      </c>
      <c r="K716" s="3">
        <v>4</v>
      </c>
      <c r="L716" s="3">
        <v>6</v>
      </c>
      <c r="M716" s="3">
        <v>6.26</v>
      </c>
    </row>
    <row r="717" spans="1:13">
      <c r="A717" s="3">
        <v>213</v>
      </c>
      <c r="B717" s="3" t="s">
        <v>913</v>
      </c>
      <c r="C717" s="3" t="s">
        <v>914</v>
      </c>
      <c r="D717" s="3">
        <v>10</v>
      </c>
      <c r="E717" s="3" t="s">
        <v>107</v>
      </c>
      <c r="F717" s="3" t="s">
        <v>63</v>
      </c>
      <c r="G717" s="3" t="s">
        <v>390</v>
      </c>
      <c r="H717" s="3" t="s">
        <v>708</v>
      </c>
      <c r="I717" s="3" t="s">
        <v>678</v>
      </c>
      <c r="J717" s="3" t="s">
        <v>380</v>
      </c>
      <c r="K717" s="3">
        <v>21</v>
      </c>
      <c r="L717" s="3">
        <v>1</v>
      </c>
      <c r="M717" s="3">
        <v>11.39</v>
      </c>
    </row>
    <row r="718" spans="1:13">
      <c r="A718" s="3">
        <v>620</v>
      </c>
      <c r="B718" s="3" t="s">
        <v>125</v>
      </c>
      <c r="C718" s="3" t="s">
        <v>512</v>
      </c>
      <c r="D718" s="3">
        <v>10</v>
      </c>
      <c r="E718" s="3" t="s">
        <v>107</v>
      </c>
      <c r="F718" s="3" t="s">
        <v>39</v>
      </c>
      <c r="G718" s="3" t="s">
        <v>390</v>
      </c>
      <c r="H718" s="3" t="s">
        <v>708</v>
      </c>
      <c r="I718" s="3" t="s">
        <v>678</v>
      </c>
      <c r="J718" s="3" t="s">
        <v>380</v>
      </c>
      <c r="K718" s="3">
        <v>13</v>
      </c>
      <c r="L718" s="3">
        <v>2</v>
      </c>
      <c r="M718" s="3">
        <v>11.06</v>
      </c>
    </row>
    <row r="719" spans="1:13">
      <c r="A719" s="3">
        <v>511</v>
      </c>
      <c r="B719" s="3" t="s">
        <v>920</v>
      </c>
      <c r="C719" s="3" t="s">
        <v>921</v>
      </c>
      <c r="D719" s="3">
        <v>10</v>
      </c>
      <c r="E719" s="3" t="s">
        <v>107</v>
      </c>
      <c r="F719" s="3" t="s">
        <v>48</v>
      </c>
      <c r="G719" s="3" t="s">
        <v>390</v>
      </c>
      <c r="H719" s="3" t="s">
        <v>708</v>
      </c>
      <c r="I719" s="3" t="s">
        <v>678</v>
      </c>
      <c r="J719" s="3" t="s">
        <v>380</v>
      </c>
      <c r="K719" s="3">
        <v>10</v>
      </c>
      <c r="L719" s="3">
        <v>3</v>
      </c>
      <c r="M719" s="3">
        <v>10.43</v>
      </c>
    </row>
    <row r="720" spans="1:13">
      <c r="A720" s="3">
        <v>827</v>
      </c>
      <c r="B720" s="3" t="s">
        <v>149</v>
      </c>
      <c r="C720" s="3" t="s">
        <v>650</v>
      </c>
      <c r="D720" s="3">
        <v>10</v>
      </c>
      <c r="E720" s="3" t="s">
        <v>107</v>
      </c>
      <c r="F720" s="3" t="s">
        <v>43</v>
      </c>
      <c r="G720" s="3" t="s">
        <v>390</v>
      </c>
      <c r="H720" s="3" t="s">
        <v>708</v>
      </c>
      <c r="I720" s="3" t="s">
        <v>678</v>
      </c>
      <c r="J720" s="3" t="s">
        <v>380</v>
      </c>
      <c r="K720" s="3">
        <v>8</v>
      </c>
      <c r="L720" s="3">
        <v>4</v>
      </c>
      <c r="M720" s="3">
        <v>9.81</v>
      </c>
    </row>
    <row r="721" spans="1:13">
      <c r="A721" s="3">
        <v>659</v>
      </c>
      <c r="B721" s="3" t="s">
        <v>125</v>
      </c>
      <c r="C721" s="3" t="s">
        <v>250</v>
      </c>
      <c r="D721" s="3">
        <v>10</v>
      </c>
      <c r="E721" s="3" t="s">
        <v>107</v>
      </c>
      <c r="F721" s="3" t="s">
        <v>17</v>
      </c>
      <c r="G721" s="3" t="s">
        <v>390</v>
      </c>
      <c r="H721" s="3" t="s">
        <v>708</v>
      </c>
      <c r="I721" s="3" t="s">
        <v>678</v>
      </c>
      <c r="J721" s="3" t="s">
        <v>380</v>
      </c>
      <c r="K721" s="3">
        <v>6</v>
      </c>
      <c r="L721" s="3">
        <v>5</v>
      </c>
      <c r="M721" s="3">
        <v>9.65</v>
      </c>
    </row>
    <row r="722" spans="1:13">
      <c r="A722" s="3">
        <v>706</v>
      </c>
      <c r="B722" s="3" t="s">
        <v>232</v>
      </c>
      <c r="C722" s="3" t="s">
        <v>252</v>
      </c>
      <c r="D722" s="3">
        <v>10</v>
      </c>
      <c r="E722" s="3" t="s">
        <v>107</v>
      </c>
      <c r="F722" s="3" t="s">
        <v>19</v>
      </c>
      <c r="G722" s="3" t="s">
        <v>390</v>
      </c>
      <c r="H722" s="3" t="s">
        <v>708</v>
      </c>
      <c r="I722" s="3" t="s">
        <v>678</v>
      </c>
      <c r="J722" s="3" t="s">
        <v>380</v>
      </c>
      <c r="K722" s="3">
        <v>4</v>
      </c>
      <c r="L722" s="3">
        <v>6</v>
      </c>
      <c r="M722" s="3">
        <v>8.7200000000000006</v>
      </c>
    </row>
    <row r="723" spans="1:13">
      <c r="A723" s="3">
        <v>832</v>
      </c>
      <c r="B723" s="3" t="s">
        <v>697</v>
      </c>
      <c r="C723" s="3" t="s">
        <v>935</v>
      </c>
      <c r="D723" s="3">
        <v>11</v>
      </c>
      <c r="E723" s="3" t="s">
        <v>10</v>
      </c>
      <c r="F723" s="3" t="s">
        <v>43</v>
      </c>
      <c r="G723" s="3" t="s">
        <v>390</v>
      </c>
      <c r="H723" s="3" t="s">
        <v>708</v>
      </c>
      <c r="I723" s="3" t="s">
        <v>678</v>
      </c>
      <c r="J723" s="3" t="s">
        <v>380</v>
      </c>
      <c r="K723" s="3">
        <v>13</v>
      </c>
      <c r="L723" s="3">
        <v>2</v>
      </c>
      <c r="M723" s="3">
        <v>9.33</v>
      </c>
    </row>
    <row r="724" spans="1:13">
      <c r="A724" s="3">
        <v>412</v>
      </c>
      <c r="B724" s="3" t="s">
        <v>936</v>
      </c>
      <c r="C724" s="3" t="s">
        <v>937</v>
      </c>
      <c r="D724" s="3">
        <v>11</v>
      </c>
      <c r="E724" s="3" t="s">
        <v>10</v>
      </c>
      <c r="F724" s="3" t="s">
        <v>71</v>
      </c>
      <c r="G724" s="3" t="s">
        <v>390</v>
      </c>
      <c r="H724" s="3" t="s">
        <v>708</v>
      </c>
      <c r="I724" s="3" t="s">
        <v>678</v>
      </c>
      <c r="J724" s="3" t="s">
        <v>380</v>
      </c>
      <c r="K724" s="3">
        <v>10</v>
      </c>
      <c r="L724" s="3">
        <v>3</v>
      </c>
      <c r="M724" s="3">
        <v>9.3000000000000007</v>
      </c>
    </row>
    <row r="725" spans="1:13">
      <c r="A725" s="3">
        <v>217</v>
      </c>
      <c r="B725" s="3" t="s">
        <v>933</v>
      </c>
      <c r="C725" s="3" t="s">
        <v>934</v>
      </c>
      <c r="D725" s="3">
        <v>11</v>
      </c>
      <c r="E725" s="3" t="s">
        <v>10</v>
      </c>
      <c r="F725" s="3" t="s">
        <v>63</v>
      </c>
      <c r="G725" s="3" t="s">
        <v>390</v>
      </c>
      <c r="H725" s="3" t="s">
        <v>708</v>
      </c>
      <c r="I725" s="3" t="s">
        <v>678</v>
      </c>
      <c r="J725" s="3" t="s">
        <v>380</v>
      </c>
      <c r="K725" s="3">
        <v>8</v>
      </c>
      <c r="L725" s="3">
        <v>4</v>
      </c>
      <c r="M725" s="3">
        <v>8.89</v>
      </c>
    </row>
    <row r="726" spans="1:13">
      <c r="A726" s="3">
        <v>711</v>
      </c>
      <c r="B726" s="3" t="s">
        <v>194</v>
      </c>
      <c r="C726" s="3" t="s">
        <v>305</v>
      </c>
      <c r="D726" s="3">
        <v>11</v>
      </c>
      <c r="E726" s="3" t="s">
        <v>10</v>
      </c>
      <c r="F726" s="3" t="s">
        <v>19</v>
      </c>
      <c r="G726" s="3" t="s">
        <v>390</v>
      </c>
      <c r="H726" s="3" t="s">
        <v>708</v>
      </c>
      <c r="I726" s="3" t="s">
        <v>678</v>
      </c>
      <c r="J726" s="3" t="s">
        <v>380</v>
      </c>
      <c r="K726" s="3">
        <v>6</v>
      </c>
      <c r="L726" s="3">
        <v>5</v>
      </c>
      <c r="M726" s="3">
        <v>8.57</v>
      </c>
    </row>
    <row r="727" spans="1:13">
      <c r="A727" s="3">
        <v>556</v>
      </c>
      <c r="B727" s="3" t="s">
        <v>1444</v>
      </c>
      <c r="C727" s="3" t="s">
        <v>1445</v>
      </c>
      <c r="D727" s="3">
        <v>11</v>
      </c>
      <c r="E727" s="3" t="s">
        <v>10</v>
      </c>
      <c r="F727" s="3" t="s">
        <v>22</v>
      </c>
      <c r="G727" s="3" t="s">
        <v>390</v>
      </c>
      <c r="H727" s="3" t="s">
        <v>708</v>
      </c>
      <c r="I727" s="3" t="s">
        <v>678</v>
      </c>
      <c r="J727" s="3" t="s">
        <v>380</v>
      </c>
      <c r="K727" s="3">
        <v>2</v>
      </c>
      <c r="L727" s="3">
        <v>8</v>
      </c>
      <c r="M727" s="3">
        <v>6.5</v>
      </c>
    </row>
    <row r="728" spans="1:13">
      <c r="A728" s="3">
        <v>416</v>
      </c>
      <c r="B728" s="3" t="s">
        <v>322</v>
      </c>
      <c r="C728" s="3" t="s">
        <v>1463</v>
      </c>
      <c r="D728" s="3">
        <v>11</v>
      </c>
      <c r="E728" s="3" t="s">
        <v>107</v>
      </c>
      <c r="F728" s="3" t="s">
        <v>71</v>
      </c>
      <c r="G728" s="3" t="s">
        <v>390</v>
      </c>
      <c r="H728" s="3" t="s">
        <v>708</v>
      </c>
      <c r="I728" s="3" t="s">
        <v>678</v>
      </c>
      <c r="J728" s="3" t="s">
        <v>380</v>
      </c>
      <c r="K728" s="3">
        <v>21</v>
      </c>
      <c r="L728" s="3">
        <v>1</v>
      </c>
      <c r="M728" s="3">
        <v>12.02</v>
      </c>
    </row>
    <row r="729" spans="1:13">
      <c r="A729" s="3">
        <v>221</v>
      </c>
      <c r="B729" s="3" t="s">
        <v>593</v>
      </c>
      <c r="C729" s="3" t="s">
        <v>1123</v>
      </c>
      <c r="D729" s="3">
        <v>11</v>
      </c>
      <c r="E729" s="3" t="s">
        <v>107</v>
      </c>
      <c r="F729" s="3" t="s">
        <v>63</v>
      </c>
      <c r="G729" s="3" t="s">
        <v>390</v>
      </c>
      <c r="H729" s="3" t="s">
        <v>708</v>
      </c>
      <c r="I729" s="3" t="s">
        <v>678</v>
      </c>
      <c r="J729" s="3" t="s">
        <v>380</v>
      </c>
      <c r="K729" s="3">
        <v>13</v>
      </c>
      <c r="L729" s="3">
        <v>2</v>
      </c>
      <c r="M729" s="3">
        <v>11.12</v>
      </c>
    </row>
    <row r="730" spans="1:13">
      <c r="A730" s="3">
        <v>624</v>
      </c>
      <c r="B730" s="3" t="s">
        <v>324</v>
      </c>
      <c r="C730" s="3" t="s">
        <v>325</v>
      </c>
      <c r="D730" s="3">
        <v>11</v>
      </c>
      <c r="E730" s="3" t="s">
        <v>107</v>
      </c>
      <c r="F730" s="3" t="s">
        <v>39</v>
      </c>
      <c r="G730" s="3" t="s">
        <v>390</v>
      </c>
      <c r="H730" s="3" t="s">
        <v>708</v>
      </c>
      <c r="I730" s="3" t="s">
        <v>678</v>
      </c>
      <c r="J730" s="3" t="s">
        <v>380</v>
      </c>
      <c r="K730" s="3">
        <v>8</v>
      </c>
      <c r="L730" s="3">
        <v>4</v>
      </c>
      <c r="M730" s="3">
        <v>9.5500000000000007</v>
      </c>
    </row>
    <row r="731" spans="1:13">
      <c r="A731" s="3">
        <v>835</v>
      </c>
      <c r="B731" s="3" t="s">
        <v>316</v>
      </c>
      <c r="C731" s="3" t="s">
        <v>166</v>
      </c>
      <c r="D731" s="3">
        <v>11</v>
      </c>
      <c r="E731" s="3" t="s">
        <v>107</v>
      </c>
      <c r="F731" s="3" t="s">
        <v>43</v>
      </c>
      <c r="G731" s="3" t="s">
        <v>390</v>
      </c>
      <c r="H731" s="3" t="s">
        <v>708</v>
      </c>
      <c r="I731" s="3" t="s">
        <v>678</v>
      </c>
      <c r="J731" s="3" t="s">
        <v>380</v>
      </c>
      <c r="K731" s="3">
        <v>4</v>
      </c>
      <c r="L731" s="3">
        <v>6</v>
      </c>
      <c r="M731" s="3">
        <v>7.46</v>
      </c>
    </row>
    <row r="732" spans="1:13">
      <c r="A732" s="3">
        <v>516</v>
      </c>
      <c r="B732" s="3" t="s">
        <v>345</v>
      </c>
      <c r="C732" s="3" t="s">
        <v>346</v>
      </c>
      <c r="D732" s="3">
        <v>12</v>
      </c>
      <c r="E732" s="3" t="s">
        <v>10</v>
      </c>
      <c r="F732" s="3" t="s">
        <v>48</v>
      </c>
      <c r="G732" s="3" t="s">
        <v>390</v>
      </c>
      <c r="H732" s="3" t="s">
        <v>708</v>
      </c>
      <c r="I732" s="3" t="s">
        <v>678</v>
      </c>
      <c r="J732" s="3" t="s">
        <v>380</v>
      </c>
      <c r="K732" s="3">
        <v>21</v>
      </c>
      <c r="L732" s="3">
        <v>1</v>
      </c>
      <c r="M732" s="3">
        <v>10.74</v>
      </c>
    </row>
    <row r="733" spans="1:13">
      <c r="A733" s="3">
        <v>626</v>
      </c>
      <c r="B733" s="3" t="s">
        <v>1107</v>
      </c>
      <c r="C733" s="3" t="s">
        <v>1108</v>
      </c>
      <c r="D733" s="3">
        <v>12</v>
      </c>
      <c r="E733" s="3" t="s">
        <v>10</v>
      </c>
      <c r="F733" s="3" t="s">
        <v>39</v>
      </c>
      <c r="G733" s="3" t="s">
        <v>390</v>
      </c>
      <c r="H733" s="3" t="s">
        <v>708</v>
      </c>
      <c r="I733" s="3" t="s">
        <v>678</v>
      </c>
      <c r="J733" s="3" t="s">
        <v>380</v>
      </c>
      <c r="K733" s="3">
        <v>4</v>
      </c>
      <c r="L733" s="3">
        <v>6</v>
      </c>
      <c r="M733" s="3">
        <v>7.9</v>
      </c>
    </row>
    <row r="734" spans="1:13">
      <c r="A734" s="3">
        <v>665</v>
      </c>
      <c r="B734" s="3" t="s">
        <v>85</v>
      </c>
      <c r="C734" s="3" t="s">
        <v>1464</v>
      </c>
      <c r="D734" s="3">
        <v>12</v>
      </c>
      <c r="E734" s="3" t="s">
        <v>10</v>
      </c>
      <c r="F734" s="3" t="s">
        <v>17</v>
      </c>
      <c r="G734" s="3" t="s">
        <v>390</v>
      </c>
      <c r="H734" s="3" t="s">
        <v>708</v>
      </c>
      <c r="I734" s="3" t="s">
        <v>678</v>
      </c>
      <c r="J734" s="3" t="s">
        <v>380</v>
      </c>
      <c r="K734" s="3">
        <v>3</v>
      </c>
      <c r="L734" s="3">
        <v>7</v>
      </c>
      <c r="M734" s="3">
        <v>7.29</v>
      </c>
    </row>
    <row r="735" spans="1:13">
      <c r="A735" s="3">
        <v>562</v>
      </c>
      <c r="B735" s="3" t="s">
        <v>329</v>
      </c>
      <c r="C735" s="3" t="s">
        <v>1394</v>
      </c>
      <c r="D735" s="3">
        <v>12</v>
      </c>
      <c r="E735" s="3" t="s">
        <v>107</v>
      </c>
      <c r="F735" s="3" t="s">
        <v>22</v>
      </c>
      <c r="G735" s="3" t="s">
        <v>390</v>
      </c>
      <c r="H735" s="3" t="s">
        <v>708</v>
      </c>
      <c r="I735" s="3" t="s">
        <v>678</v>
      </c>
      <c r="J735" s="3" t="s">
        <v>380</v>
      </c>
      <c r="K735" s="3">
        <v>10</v>
      </c>
      <c r="L735" s="3">
        <v>3</v>
      </c>
      <c r="M735" s="3">
        <v>10.56</v>
      </c>
    </row>
    <row r="736" spans="1:13">
      <c r="A736" s="3">
        <v>519</v>
      </c>
      <c r="B736" s="3" t="s">
        <v>1395</v>
      </c>
      <c r="C736" s="3" t="s">
        <v>193</v>
      </c>
      <c r="D736" s="3">
        <v>12</v>
      </c>
      <c r="E736" s="3" t="s">
        <v>107</v>
      </c>
      <c r="F736" s="3" t="s">
        <v>48</v>
      </c>
      <c r="G736" s="3" t="s">
        <v>390</v>
      </c>
      <c r="H736" s="3" t="s">
        <v>708</v>
      </c>
      <c r="I736" s="3" t="s">
        <v>678</v>
      </c>
      <c r="J736" s="3" t="s">
        <v>380</v>
      </c>
      <c r="K736" s="3">
        <v>6</v>
      </c>
      <c r="L736" s="3">
        <v>5</v>
      </c>
      <c r="M736" s="3">
        <v>9.25</v>
      </c>
    </row>
    <row r="737" spans="1:13">
      <c r="A737" s="3">
        <v>173</v>
      </c>
      <c r="B737" s="3" t="s">
        <v>1119</v>
      </c>
      <c r="C737" s="3" t="s">
        <v>603</v>
      </c>
      <c r="D737" s="3">
        <v>7</v>
      </c>
      <c r="E737" s="3" t="s">
        <v>10</v>
      </c>
      <c r="F737" s="3" t="s">
        <v>63</v>
      </c>
      <c r="G737" s="3" t="s">
        <v>391</v>
      </c>
      <c r="H737" s="3" t="s">
        <v>708</v>
      </c>
      <c r="I737" s="3" t="s">
        <v>678</v>
      </c>
      <c r="J737" s="3" t="s">
        <v>380</v>
      </c>
      <c r="K737" s="3">
        <v>21</v>
      </c>
      <c r="L737" s="3">
        <v>1</v>
      </c>
      <c r="M737" s="3">
        <v>9.0399999999999991</v>
      </c>
    </row>
    <row r="738" spans="1:13">
      <c r="A738" s="3">
        <v>522</v>
      </c>
      <c r="B738" s="3" t="s">
        <v>706</v>
      </c>
      <c r="C738" s="3" t="s">
        <v>707</v>
      </c>
      <c r="D738" s="3">
        <v>7</v>
      </c>
      <c r="E738" s="3" t="s">
        <v>10</v>
      </c>
      <c r="F738" s="3" t="s">
        <v>22</v>
      </c>
      <c r="G738" s="3" t="s">
        <v>391</v>
      </c>
      <c r="H738" s="3" t="s">
        <v>708</v>
      </c>
      <c r="I738" s="3" t="s">
        <v>678</v>
      </c>
      <c r="J738" s="3" t="s">
        <v>380</v>
      </c>
      <c r="K738" s="3">
        <v>13</v>
      </c>
      <c r="L738" s="3">
        <v>2</v>
      </c>
      <c r="M738" s="3">
        <v>8.06</v>
      </c>
    </row>
    <row r="739" spans="1:13">
      <c r="A739" s="3">
        <v>630</v>
      </c>
      <c r="B739" s="3" t="s">
        <v>719</v>
      </c>
      <c r="C739" s="3" t="s">
        <v>720</v>
      </c>
      <c r="D739" s="3">
        <v>7</v>
      </c>
      <c r="E739" s="3" t="s">
        <v>10</v>
      </c>
      <c r="F739" s="3" t="s">
        <v>17</v>
      </c>
      <c r="G739" s="3" t="s">
        <v>391</v>
      </c>
      <c r="H739" s="3" t="s">
        <v>708</v>
      </c>
      <c r="I739" s="3" t="s">
        <v>678</v>
      </c>
      <c r="J739" s="3" t="s">
        <v>380</v>
      </c>
      <c r="K739" s="3">
        <v>10</v>
      </c>
      <c r="L739" s="3">
        <v>3</v>
      </c>
      <c r="M739" s="3">
        <v>7.78</v>
      </c>
    </row>
    <row r="740" spans="1:13">
      <c r="A740" s="3">
        <v>669</v>
      </c>
      <c r="B740" s="3" t="s">
        <v>736</v>
      </c>
      <c r="C740" s="3" t="s">
        <v>737</v>
      </c>
      <c r="D740" s="3">
        <v>7</v>
      </c>
      <c r="E740" s="3" t="s">
        <v>10</v>
      </c>
      <c r="F740" s="3" t="s">
        <v>19</v>
      </c>
      <c r="G740" s="3" t="s">
        <v>391</v>
      </c>
      <c r="H740" s="3" t="s">
        <v>708</v>
      </c>
      <c r="I740" s="3" t="s">
        <v>678</v>
      </c>
      <c r="J740" s="3" t="s">
        <v>380</v>
      </c>
      <c r="K740" s="3">
        <v>8</v>
      </c>
      <c r="L740" s="3">
        <v>4</v>
      </c>
      <c r="M740" s="3">
        <v>7.5</v>
      </c>
    </row>
    <row r="741" spans="1:13">
      <c r="A741" s="3">
        <v>794</v>
      </c>
      <c r="B741" s="3" t="s">
        <v>722</v>
      </c>
      <c r="C741" s="3" t="s">
        <v>723</v>
      </c>
      <c r="D741" s="3">
        <v>7</v>
      </c>
      <c r="E741" s="3" t="s">
        <v>10</v>
      </c>
      <c r="F741" s="3" t="s">
        <v>43</v>
      </c>
      <c r="G741" s="3" t="s">
        <v>391</v>
      </c>
      <c r="H741" s="3" t="s">
        <v>708</v>
      </c>
      <c r="I741" s="3" t="s">
        <v>678</v>
      </c>
      <c r="J741" s="3" t="s">
        <v>380</v>
      </c>
      <c r="K741" s="3">
        <v>6</v>
      </c>
      <c r="L741" s="3">
        <v>5</v>
      </c>
      <c r="M741" s="3">
        <v>6.86</v>
      </c>
    </row>
    <row r="742" spans="1:13">
      <c r="A742" s="3">
        <v>384</v>
      </c>
      <c r="B742" s="3" t="s">
        <v>761</v>
      </c>
      <c r="C742" s="3" t="s">
        <v>620</v>
      </c>
      <c r="D742" s="3">
        <v>7</v>
      </c>
      <c r="E742" s="3" t="s">
        <v>107</v>
      </c>
      <c r="F742" s="3" t="s">
        <v>71</v>
      </c>
      <c r="G742" s="3" t="s">
        <v>391</v>
      </c>
      <c r="H742" s="3" t="s">
        <v>708</v>
      </c>
      <c r="I742" s="3" t="s">
        <v>678</v>
      </c>
      <c r="J742" s="3" t="s">
        <v>380</v>
      </c>
      <c r="K742" s="3">
        <v>21</v>
      </c>
      <c r="L742" s="3">
        <v>1</v>
      </c>
      <c r="M742" s="3">
        <v>8.94</v>
      </c>
    </row>
    <row r="743" spans="1:13">
      <c r="A743" s="3">
        <v>488</v>
      </c>
      <c r="B743" s="3" t="s">
        <v>769</v>
      </c>
      <c r="C743" s="3" t="s">
        <v>628</v>
      </c>
      <c r="D743" s="3">
        <v>7</v>
      </c>
      <c r="E743" s="3" t="s">
        <v>107</v>
      </c>
      <c r="F743" s="3" t="s">
        <v>48</v>
      </c>
      <c r="G743" s="3" t="s">
        <v>391</v>
      </c>
      <c r="H743" s="3" t="s">
        <v>708</v>
      </c>
      <c r="I743" s="3" t="s">
        <v>678</v>
      </c>
      <c r="J743" s="3" t="s">
        <v>380</v>
      </c>
      <c r="K743" s="3">
        <v>13</v>
      </c>
      <c r="L743" s="3">
        <v>2</v>
      </c>
      <c r="M743" s="3">
        <v>8.75</v>
      </c>
    </row>
    <row r="744" spans="1:13">
      <c r="A744" s="3">
        <v>676</v>
      </c>
      <c r="B744" s="3" t="s">
        <v>272</v>
      </c>
      <c r="C744" s="3" t="s">
        <v>768</v>
      </c>
      <c r="D744" s="3">
        <v>7</v>
      </c>
      <c r="E744" s="3" t="s">
        <v>107</v>
      </c>
      <c r="F744" s="3" t="s">
        <v>19</v>
      </c>
      <c r="G744" s="3" t="s">
        <v>391</v>
      </c>
      <c r="H744" s="3" t="s">
        <v>708</v>
      </c>
      <c r="I744" s="3" t="s">
        <v>678</v>
      </c>
      <c r="J744" s="3" t="s">
        <v>380</v>
      </c>
      <c r="K744" s="3">
        <v>10</v>
      </c>
      <c r="L744" s="3">
        <v>3</v>
      </c>
      <c r="M744" s="3">
        <v>8.65</v>
      </c>
    </row>
    <row r="745" spans="1:13">
      <c r="A745" s="3">
        <v>176</v>
      </c>
      <c r="B745" s="3" t="s">
        <v>1122</v>
      </c>
      <c r="C745" s="3" t="s">
        <v>1123</v>
      </c>
      <c r="D745" s="3">
        <v>7</v>
      </c>
      <c r="E745" s="3" t="s">
        <v>107</v>
      </c>
      <c r="F745" s="3" t="s">
        <v>63</v>
      </c>
      <c r="G745" s="3" t="s">
        <v>391</v>
      </c>
      <c r="H745" s="3" t="s">
        <v>708</v>
      </c>
      <c r="I745" s="3" t="s">
        <v>678</v>
      </c>
      <c r="J745" s="3" t="s">
        <v>380</v>
      </c>
      <c r="K745" s="3">
        <v>8</v>
      </c>
      <c r="L745" s="3">
        <v>4</v>
      </c>
      <c r="M745" s="3">
        <v>8.56</v>
      </c>
    </row>
    <row r="746" spans="1:13">
      <c r="A746" s="3">
        <v>635</v>
      </c>
      <c r="B746" s="3" t="s">
        <v>763</v>
      </c>
      <c r="C746" s="3" t="s">
        <v>764</v>
      </c>
      <c r="D746" s="3">
        <v>7</v>
      </c>
      <c r="E746" s="3" t="s">
        <v>107</v>
      </c>
      <c r="F746" s="3" t="s">
        <v>17</v>
      </c>
      <c r="G746" s="3" t="s">
        <v>391</v>
      </c>
      <c r="H746" s="3" t="s">
        <v>708</v>
      </c>
      <c r="I746" s="3" t="s">
        <v>678</v>
      </c>
      <c r="J746" s="3" t="s">
        <v>380</v>
      </c>
      <c r="K746" s="3">
        <v>6</v>
      </c>
      <c r="L746" s="3">
        <v>5</v>
      </c>
      <c r="M746" s="3">
        <v>8.15</v>
      </c>
    </row>
    <row r="747" spans="1:13">
      <c r="A747" s="3">
        <v>527</v>
      </c>
      <c r="B747" s="3" t="s">
        <v>773</v>
      </c>
      <c r="C747" s="3" t="s">
        <v>54</v>
      </c>
      <c r="D747" s="3">
        <v>7</v>
      </c>
      <c r="E747" s="3" t="s">
        <v>107</v>
      </c>
      <c r="F747" s="3" t="s">
        <v>22</v>
      </c>
      <c r="G747" s="3" t="s">
        <v>391</v>
      </c>
      <c r="H747" s="3" t="s">
        <v>708</v>
      </c>
      <c r="I747" s="3" t="s">
        <v>678</v>
      </c>
      <c r="J747" s="3" t="s">
        <v>380</v>
      </c>
      <c r="K747" s="3">
        <v>4</v>
      </c>
      <c r="L747" s="3">
        <v>6</v>
      </c>
      <c r="M747" s="3">
        <v>7.68</v>
      </c>
    </row>
    <row r="748" spans="1:13">
      <c r="A748" s="3">
        <v>490</v>
      </c>
      <c r="B748" s="3" t="s">
        <v>191</v>
      </c>
      <c r="C748" s="3" t="s">
        <v>279</v>
      </c>
      <c r="D748" s="3">
        <v>8</v>
      </c>
      <c r="E748" s="3" t="s">
        <v>10</v>
      </c>
      <c r="F748" s="3" t="s">
        <v>48</v>
      </c>
      <c r="G748" s="3" t="s">
        <v>391</v>
      </c>
      <c r="H748" s="3" t="s">
        <v>708</v>
      </c>
      <c r="I748" s="3" t="s">
        <v>678</v>
      </c>
      <c r="J748" s="3" t="s">
        <v>380</v>
      </c>
      <c r="K748" s="3">
        <v>21</v>
      </c>
      <c r="L748" s="3">
        <v>1</v>
      </c>
      <c r="M748" s="3">
        <v>9.1199999999999992</v>
      </c>
    </row>
    <row r="749" spans="1:13">
      <c r="A749" s="3">
        <v>386</v>
      </c>
      <c r="B749" s="3" t="s">
        <v>300</v>
      </c>
      <c r="C749" s="3" t="s">
        <v>572</v>
      </c>
      <c r="D749" s="3">
        <v>8</v>
      </c>
      <c r="E749" s="3" t="s">
        <v>10</v>
      </c>
      <c r="F749" s="3" t="s">
        <v>71</v>
      </c>
      <c r="G749" s="3" t="s">
        <v>391</v>
      </c>
      <c r="H749" s="3" t="s">
        <v>708</v>
      </c>
      <c r="I749" s="3" t="s">
        <v>678</v>
      </c>
      <c r="J749" s="3" t="s">
        <v>380</v>
      </c>
      <c r="K749" s="3">
        <v>13</v>
      </c>
      <c r="L749" s="3">
        <v>2</v>
      </c>
      <c r="M749" s="3">
        <v>8.82</v>
      </c>
    </row>
    <row r="750" spans="1:13">
      <c r="A750" s="3">
        <v>642</v>
      </c>
      <c r="B750" s="3" t="s">
        <v>806</v>
      </c>
      <c r="C750" s="3" t="s">
        <v>201</v>
      </c>
      <c r="D750" s="3">
        <v>8</v>
      </c>
      <c r="E750" s="3" t="s">
        <v>10</v>
      </c>
      <c r="F750" s="3" t="s">
        <v>17</v>
      </c>
      <c r="G750" s="3" t="s">
        <v>391</v>
      </c>
      <c r="H750" s="3" t="s">
        <v>708</v>
      </c>
      <c r="I750" s="3" t="s">
        <v>678</v>
      </c>
      <c r="J750" s="3" t="s">
        <v>380</v>
      </c>
      <c r="K750" s="3">
        <v>10</v>
      </c>
      <c r="L750" s="3">
        <v>3</v>
      </c>
      <c r="M750" s="3">
        <v>8.4499999999999993</v>
      </c>
    </row>
    <row r="751" spans="1:13">
      <c r="A751" s="3">
        <v>801</v>
      </c>
      <c r="B751" s="3" t="s">
        <v>574</v>
      </c>
      <c r="C751" s="3" t="s">
        <v>575</v>
      </c>
      <c r="D751" s="3">
        <v>8</v>
      </c>
      <c r="E751" s="3" t="s">
        <v>10</v>
      </c>
      <c r="F751" s="3" t="s">
        <v>43</v>
      </c>
      <c r="G751" s="3" t="s">
        <v>391</v>
      </c>
      <c r="H751" s="3" t="s">
        <v>708</v>
      </c>
      <c r="I751" s="3" t="s">
        <v>678</v>
      </c>
      <c r="J751" s="3" t="s">
        <v>380</v>
      </c>
      <c r="K751" s="3">
        <v>8</v>
      </c>
      <c r="L751" s="3">
        <v>4</v>
      </c>
      <c r="M751" s="3">
        <v>8.33</v>
      </c>
    </row>
    <row r="752" spans="1:13">
      <c r="A752" s="3">
        <v>531</v>
      </c>
      <c r="B752" s="3" t="s">
        <v>57</v>
      </c>
      <c r="C752" s="3" t="s">
        <v>223</v>
      </c>
      <c r="D752" s="3">
        <v>8</v>
      </c>
      <c r="E752" s="3" t="s">
        <v>10</v>
      </c>
      <c r="F752" s="3" t="s">
        <v>22</v>
      </c>
      <c r="G752" s="3" t="s">
        <v>391</v>
      </c>
      <c r="H752" s="3" t="s">
        <v>708</v>
      </c>
      <c r="I752" s="3" t="s">
        <v>678</v>
      </c>
      <c r="J752" s="3" t="s">
        <v>380</v>
      </c>
      <c r="K752" s="3">
        <v>6</v>
      </c>
      <c r="L752" s="3">
        <v>5</v>
      </c>
      <c r="M752" s="3">
        <v>8.2200000000000006</v>
      </c>
    </row>
    <row r="753" spans="1:13">
      <c r="A753" s="3">
        <v>682</v>
      </c>
      <c r="B753" s="3" t="s">
        <v>278</v>
      </c>
      <c r="C753" s="3" t="s">
        <v>576</v>
      </c>
      <c r="D753" s="3">
        <v>8</v>
      </c>
      <c r="E753" s="3" t="s">
        <v>10</v>
      </c>
      <c r="F753" s="3" t="s">
        <v>19</v>
      </c>
      <c r="G753" s="3" t="s">
        <v>391</v>
      </c>
      <c r="H753" s="3" t="s">
        <v>708</v>
      </c>
      <c r="I753" s="3" t="s">
        <v>678</v>
      </c>
      <c r="J753" s="3" t="s">
        <v>380</v>
      </c>
      <c r="K753" s="3">
        <v>4</v>
      </c>
      <c r="L753" s="3">
        <v>6</v>
      </c>
      <c r="M753" s="3">
        <v>8.0500000000000007</v>
      </c>
    </row>
    <row r="754" spans="1:13">
      <c r="A754" s="3">
        <v>103807</v>
      </c>
      <c r="B754" s="3" t="s">
        <v>584</v>
      </c>
      <c r="C754" s="3" t="s">
        <v>585</v>
      </c>
      <c r="D754" s="3">
        <v>8</v>
      </c>
      <c r="E754" s="3" t="s">
        <v>10</v>
      </c>
      <c r="F754" s="3" t="s">
        <v>63</v>
      </c>
      <c r="G754" s="3" t="s">
        <v>391</v>
      </c>
      <c r="H754" s="3" t="s">
        <v>708</v>
      </c>
      <c r="I754" s="3" t="s">
        <v>678</v>
      </c>
      <c r="J754" s="3" t="s">
        <v>380</v>
      </c>
      <c r="K754" s="3">
        <v>3</v>
      </c>
      <c r="L754" s="3">
        <v>7</v>
      </c>
      <c r="M754" s="3">
        <v>7.72</v>
      </c>
    </row>
    <row r="755" spans="1:13">
      <c r="A755" s="3">
        <v>600</v>
      </c>
      <c r="B755" s="3" t="s">
        <v>1124</v>
      </c>
      <c r="C755" s="3" t="s">
        <v>35</v>
      </c>
      <c r="D755" s="3">
        <v>8</v>
      </c>
      <c r="E755" s="3" t="s">
        <v>10</v>
      </c>
      <c r="F755" s="3" t="s">
        <v>39</v>
      </c>
      <c r="G755" s="3" t="s">
        <v>391</v>
      </c>
      <c r="H755" s="3" t="s">
        <v>708</v>
      </c>
      <c r="I755" s="3" t="s">
        <v>678</v>
      </c>
      <c r="J755" s="3" t="s">
        <v>380</v>
      </c>
      <c r="K755" s="3">
        <v>2</v>
      </c>
      <c r="L755" s="3">
        <v>8</v>
      </c>
      <c r="M755" s="3">
        <v>7.21</v>
      </c>
    </row>
    <row r="756" spans="1:13">
      <c r="A756" s="3">
        <v>496</v>
      </c>
      <c r="B756" s="3" t="s">
        <v>234</v>
      </c>
      <c r="C756" s="3" t="s">
        <v>556</v>
      </c>
      <c r="D756" s="3">
        <v>8</v>
      </c>
      <c r="E756" s="3" t="s">
        <v>107</v>
      </c>
      <c r="F756" s="3" t="s">
        <v>48</v>
      </c>
      <c r="G756" s="3" t="s">
        <v>391</v>
      </c>
      <c r="H756" s="3" t="s">
        <v>708</v>
      </c>
      <c r="I756" s="3" t="s">
        <v>678</v>
      </c>
      <c r="J756" s="3" t="s">
        <v>380</v>
      </c>
      <c r="K756" s="3">
        <v>21</v>
      </c>
      <c r="L756" s="3">
        <v>1</v>
      </c>
      <c r="M756" s="3">
        <v>10.25</v>
      </c>
    </row>
    <row r="757" spans="1:13">
      <c r="A757" s="3">
        <v>689</v>
      </c>
      <c r="B757" s="3" t="s">
        <v>259</v>
      </c>
      <c r="C757" s="3" t="s">
        <v>506</v>
      </c>
      <c r="D757" s="3">
        <v>8</v>
      </c>
      <c r="E757" s="3" t="s">
        <v>107</v>
      </c>
      <c r="F757" s="3" t="s">
        <v>19</v>
      </c>
      <c r="G757" s="3" t="s">
        <v>391</v>
      </c>
      <c r="H757" s="3" t="s">
        <v>708</v>
      </c>
      <c r="I757" s="3" t="s">
        <v>678</v>
      </c>
      <c r="J757" s="3" t="s">
        <v>380</v>
      </c>
      <c r="K757" s="3">
        <v>13</v>
      </c>
      <c r="L757" s="3">
        <v>2</v>
      </c>
      <c r="M757" s="3">
        <v>9.67</v>
      </c>
    </row>
    <row r="758" spans="1:13">
      <c r="A758" s="3">
        <v>390</v>
      </c>
      <c r="B758" s="3" t="s">
        <v>132</v>
      </c>
      <c r="C758" s="3" t="s">
        <v>254</v>
      </c>
      <c r="D758" s="3">
        <v>8</v>
      </c>
      <c r="E758" s="3" t="s">
        <v>107</v>
      </c>
      <c r="F758" s="3" t="s">
        <v>71</v>
      </c>
      <c r="G758" s="3" t="s">
        <v>391</v>
      </c>
      <c r="H758" s="3" t="s">
        <v>708</v>
      </c>
      <c r="I758" s="3" t="s">
        <v>678</v>
      </c>
      <c r="J758" s="3" t="s">
        <v>380</v>
      </c>
      <c r="K758" s="3">
        <v>10</v>
      </c>
      <c r="L758" s="3">
        <v>3</v>
      </c>
      <c r="M758" s="3">
        <v>9.25</v>
      </c>
    </row>
    <row r="759" spans="1:13">
      <c r="A759" s="3">
        <v>643</v>
      </c>
      <c r="B759" s="3" t="s">
        <v>140</v>
      </c>
      <c r="C759" s="3" t="s">
        <v>596</v>
      </c>
      <c r="D759" s="3">
        <v>8</v>
      </c>
      <c r="E759" s="3" t="s">
        <v>107</v>
      </c>
      <c r="F759" s="3" t="s">
        <v>17</v>
      </c>
      <c r="G759" s="3" t="s">
        <v>391</v>
      </c>
      <c r="H759" s="3" t="s">
        <v>708</v>
      </c>
      <c r="I759" s="3" t="s">
        <v>678</v>
      </c>
      <c r="J759" s="3" t="s">
        <v>380</v>
      </c>
      <c r="K759" s="3">
        <v>8</v>
      </c>
      <c r="L759" s="3">
        <v>4</v>
      </c>
      <c r="M759" s="3">
        <v>9.2100000000000009</v>
      </c>
    </row>
    <row r="760" spans="1:13">
      <c r="A760" s="3">
        <v>809</v>
      </c>
      <c r="B760" s="3" t="s">
        <v>598</v>
      </c>
      <c r="C760" s="3" t="s">
        <v>348</v>
      </c>
      <c r="D760" s="3">
        <v>8</v>
      </c>
      <c r="E760" s="3" t="s">
        <v>107</v>
      </c>
      <c r="F760" s="3" t="s">
        <v>43</v>
      </c>
      <c r="G760" s="3" t="s">
        <v>391</v>
      </c>
      <c r="H760" s="3" t="s">
        <v>708</v>
      </c>
      <c r="I760" s="3" t="s">
        <v>678</v>
      </c>
      <c r="J760" s="3" t="s">
        <v>380</v>
      </c>
      <c r="K760" s="3">
        <v>6</v>
      </c>
      <c r="L760" s="3">
        <v>5</v>
      </c>
      <c r="M760" s="3">
        <v>8.7799999999999994</v>
      </c>
    </row>
    <row r="761" spans="1:13">
      <c r="A761" s="3">
        <v>604</v>
      </c>
      <c r="B761" s="3" t="s">
        <v>350</v>
      </c>
      <c r="C761" s="3" t="s">
        <v>597</v>
      </c>
      <c r="D761" s="3">
        <v>8</v>
      </c>
      <c r="E761" s="3" t="s">
        <v>107</v>
      </c>
      <c r="F761" s="3" t="s">
        <v>39</v>
      </c>
      <c r="G761" s="3" t="s">
        <v>391</v>
      </c>
      <c r="H761" s="3" t="s">
        <v>708</v>
      </c>
      <c r="I761" s="3" t="s">
        <v>678</v>
      </c>
      <c r="J761" s="3" t="s">
        <v>380</v>
      </c>
      <c r="K761" s="3">
        <v>4</v>
      </c>
      <c r="L761" s="3">
        <v>6</v>
      </c>
      <c r="M761" s="3">
        <v>8.2899999999999991</v>
      </c>
    </row>
    <row r="762" spans="1:13">
      <c r="A762" s="3">
        <v>695</v>
      </c>
      <c r="B762" s="3" t="s">
        <v>27</v>
      </c>
      <c r="C762" s="3" t="s">
        <v>28</v>
      </c>
      <c r="D762" s="3">
        <v>9</v>
      </c>
      <c r="E762" s="3" t="s">
        <v>10</v>
      </c>
      <c r="F762" s="3" t="s">
        <v>19</v>
      </c>
      <c r="G762" s="3" t="s">
        <v>391</v>
      </c>
      <c r="H762" s="3" t="s">
        <v>708</v>
      </c>
      <c r="I762" s="3" t="s">
        <v>678</v>
      </c>
      <c r="J762" s="3" t="s">
        <v>380</v>
      </c>
      <c r="K762" s="3">
        <v>21</v>
      </c>
      <c r="L762" s="3">
        <v>1</v>
      </c>
      <c r="M762" s="3">
        <v>9</v>
      </c>
    </row>
    <row r="763" spans="1:13">
      <c r="A763" s="3">
        <v>649</v>
      </c>
      <c r="B763" s="3" t="s">
        <v>15</v>
      </c>
      <c r="C763" s="3" t="s">
        <v>16</v>
      </c>
      <c r="D763" s="3">
        <v>9</v>
      </c>
      <c r="E763" s="3" t="s">
        <v>10</v>
      </c>
      <c r="F763" s="3" t="s">
        <v>17</v>
      </c>
      <c r="G763" s="3" t="s">
        <v>391</v>
      </c>
      <c r="H763" s="3" t="s">
        <v>708</v>
      </c>
      <c r="I763" s="3" t="s">
        <v>678</v>
      </c>
      <c r="J763" s="3" t="s">
        <v>380</v>
      </c>
      <c r="K763" s="3">
        <v>13</v>
      </c>
      <c r="L763" s="3">
        <v>2</v>
      </c>
      <c r="M763" s="3">
        <v>8.9600000000000009</v>
      </c>
    </row>
    <row r="764" spans="1:13">
      <c r="A764" s="3">
        <v>499</v>
      </c>
      <c r="B764" s="3" t="s">
        <v>59</v>
      </c>
      <c r="C764" s="3" t="s">
        <v>865</v>
      </c>
      <c r="D764" s="3">
        <v>9</v>
      </c>
      <c r="E764" s="3" t="s">
        <v>10</v>
      </c>
      <c r="F764" s="3" t="s">
        <v>48</v>
      </c>
      <c r="G764" s="3" t="s">
        <v>391</v>
      </c>
      <c r="H764" s="3" t="s">
        <v>708</v>
      </c>
      <c r="I764" s="3" t="s">
        <v>678</v>
      </c>
      <c r="J764" s="3" t="s">
        <v>380</v>
      </c>
      <c r="K764" s="3">
        <v>10</v>
      </c>
      <c r="L764" s="3">
        <v>3</v>
      </c>
      <c r="M764" s="3">
        <v>8.9499999999999993</v>
      </c>
    </row>
    <row r="765" spans="1:13">
      <c r="A765" s="3">
        <v>543</v>
      </c>
      <c r="B765" s="3" t="s">
        <v>44</v>
      </c>
      <c r="C765" s="3" t="s">
        <v>42</v>
      </c>
      <c r="D765" s="3">
        <v>9</v>
      </c>
      <c r="E765" s="3" t="s">
        <v>10</v>
      </c>
      <c r="F765" s="3" t="s">
        <v>22</v>
      </c>
      <c r="G765" s="3" t="s">
        <v>391</v>
      </c>
      <c r="H765" s="3" t="s">
        <v>708</v>
      </c>
      <c r="I765" s="3" t="s">
        <v>678</v>
      </c>
      <c r="J765" s="3" t="s">
        <v>380</v>
      </c>
      <c r="K765" s="3">
        <v>8</v>
      </c>
      <c r="L765" s="3">
        <v>4</v>
      </c>
      <c r="M765" s="3">
        <v>8</v>
      </c>
    </row>
    <row r="766" spans="1:13">
      <c r="A766" s="3">
        <v>607</v>
      </c>
      <c r="B766" s="3" t="s">
        <v>863</v>
      </c>
      <c r="C766" s="3" t="s">
        <v>563</v>
      </c>
      <c r="D766" s="3">
        <v>9</v>
      </c>
      <c r="E766" s="3" t="s">
        <v>10</v>
      </c>
      <c r="F766" s="3" t="s">
        <v>39</v>
      </c>
      <c r="G766" s="3" t="s">
        <v>391</v>
      </c>
      <c r="H766" s="3" t="s">
        <v>708</v>
      </c>
      <c r="I766" s="3" t="s">
        <v>678</v>
      </c>
      <c r="J766" s="3" t="s">
        <v>380</v>
      </c>
      <c r="K766" s="3">
        <v>6</v>
      </c>
      <c r="L766" s="3">
        <v>5</v>
      </c>
      <c r="M766" s="3">
        <v>7.6</v>
      </c>
    </row>
    <row r="767" spans="1:13">
      <c r="A767" s="3">
        <v>196</v>
      </c>
      <c r="B767" s="3" t="s">
        <v>859</v>
      </c>
      <c r="C767" s="3" t="s">
        <v>860</v>
      </c>
      <c r="D767" s="3">
        <v>9</v>
      </c>
      <c r="E767" s="3" t="s">
        <v>10</v>
      </c>
      <c r="F767" s="3" t="s">
        <v>63</v>
      </c>
      <c r="G767" s="3" t="s">
        <v>391</v>
      </c>
      <c r="H767" s="3" t="s">
        <v>708</v>
      </c>
      <c r="I767" s="3" t="s">
        <v>678</v>
      </c>
      <c r="J767" s="3" t="s">
        <v>380</v>
      </c>
      <c r="K767" s="3">
        <v>4</v>
      </c>
      <c r="L767" s="3">
        <v>6</v>
      </c>
      <c r="M767" s="3">
        <v>7.55</v>
      </c>
    </row>
    <row r="768" spans="1:13">
      <c r="A768" s="3">
        <v>815</v>
      </c>
      <c r="B768" s="3" t="s">
        <v>29</v>
      </c>
      <c r="C768" s="3" t="s">
        <v>868</v>
      </c>
      <c r="D768" s="3">
        <v>9</v>
      </c>
      <c r="E768" s="3" t="s">
        <v>10</v>
      </c>
      <c r="F768" s="3" t="s">
        <v>43</v>
      </c>
      <c r="G768" s="3" t="s">
        <v>391</v>
      </c>
      <c r="H768" s="3" t="s">
        <v>708</v>
      </c>
      <c r="I768" s="3" t="s">
        <v>678</v>
      </c>
      <c r="J768" s="3" t="s">
        <v>380</v>
      </c>
      <c r="K768" s="3">
        <v>3</v>
      </c>
      <c r="L768" s="3">
        <v>7</v>
      </c>
      <c r="M768" s="3">
        <v>7.22</v>
      </c>
    </row>
    <row r="769" spans="1:13">
      <c r="A769" s="3">
        <v>198</v>
      </c>
      <c r="B769" s="3" t="s">
        <v>138</v>
      </c>
      <c r="C769" s="3" t="s">
        <v>139</v>
      </c>
      <c r="D769" s="3">
        <v>9</v>
      </c>
      <c r="E769" s="3" t="s">
        <v>107</v>
      </c>
      <c r="F769" s="3" t="s">
        <v>63</v>
      </c>
      <c r="G769" s="3" t="s">
        <v>391</v>
      </c>
      <c r="H769" s="3" t="s">
        <v>708</v>
      </c>
      <c r="I769" s="3" t="s">
        <v>678</v>
      </c>
      <c r="J769" s="3" t="s">
        <v>380</v>
      </c>
      <c r="K769" s="3">
        <v>21</v>
      </c>
      <c r="L769" s="3">
        <v>1</v>
      </c>
      <c r="M769" s="3">
        <v>10.98</v>
      </c>
    </row>
    <row r="770" spans="1:13">
      <c r="A770" s="3">
        <v>700</v>
      </c>
      <c r="B770" s="3" t="s">
        <v>108</v>
      </c>
      <c r="C770" s="3" t="s">
        <v>109</v>
      </c>
      <c r="D770" s="3">
        <v>9</v>
      </c>
      <c r="E770" s="3" t="s">
        <v>107</v>
      </c>
      <c r="F770" s="3" t="s">
        <v>19</v>
      </c>
      <c r="G770" s="3" t="s">
        <v>391</v>
      </c>
      <c r="H770" s="3" t="s">
        <v>708</v>
      </c>
      <c r="I770" s="3" t="s">
        <v>678</v>
      </c>
      <c r="J770" s="3" t="s">
        <v>380</v>
      </c>
      <c r="K770" s="3">
        <v>13</v>
      </c>
      <c r="L770" s="3">
        <v>2</v>
      </c>
      <c r="M770" s="3">
        <v>10.9</v>
      </c>
    </row>
    <row r="771" spans="1:13">
      <c r="A771" s="3">
        <v>819</v>
      </c>
      <c r="B771" s="3" t="s">
        <v>630</v>
      </c>
      <c r="C771" s="3" t="s">
        <v>631</v>
      </c>
      <c r="D771" s="3">
        <v>9</v>
      </c>
      <c r="E771" s="3" t="s">
        <v>107</v>
      </c>
      <c r="F771" s="3" t="s">
        <v>43</v>
      </c>
      <c r="G771" s="3" t="s">
        <v>391</v>
      </c>
      <c r="H771" s="3" t="s">
        <v>708</v>
      </c>
      <c r="I771" s="3" t="s">
        <v>678</v>
      </c>
      <c r="J771" s="3" t="s">
        <v>380</v>
      </c>
      <c r="K771" s="3">
        <v>10</v>
      </c>
      <c r="L771" s="3">
        <v>3</v>
      </c>
      <c r="M771" s="3">
        <v>9.56</v>
      </c>
    </row>
    <row r="772" spans="1:13">
      <c r="A772" s="3">
        <v>401</v>
      </c>
      <c r="B772" s="3" t="s">
        <v>112</v>
      </c>
      <c r="C772" s="3" t="s">
        <v>113</v>
      </c>
      <c r="D772" s="3">
        <v>9</v>
      </c>
      <c r="E772" s="3" t="s">
        <v>107</v>
      </c>
      <c r="F772" s="3" t="s">
        <v>71</v>
      </c>
      <c r="G772" s="3" t="s">
        <v>391</v>
      </c>
      <c r="H772" s="3" t="s">
        <v>708</v>
      </c>
      <c r="I772" s="3" t="s">
        <v>678</v>
      </c>
      <c r="J772" s="3" t="s">
        <v>380</v>
      </c>
      <c r="K772" s="3">
        <v>8</v>
      </c>
      <c r="L772" s="3">
        <v>4</v>
      </c>
      <c r="M772" s="3">
        <v>8.56</v>
      </c>
    </row>
    <row r="773" spans="1:13">
      <c r="A773" s="3">
        <v>505</v>
      </c>
      <c r="B773" s="3" t="s">
        <v>181</v>
      </c>
      <c r="C773" s="3" t="s">
        <v>182</v>
      </c>
      <c r="D773" s="3">
        <v>10</v>
      </c>
      <c r="E773" s="3" t="s">
        <v>10</v>
      </c>
      <c r="F773" s="3" t="s">
        <v>48</v>
      </c>
      <c r="G773" s="3" t="s">
        <v>391</v>
      </c>
      <c r="H773" s="3" t="s">
        <v>708</v>
      </c>
      <c r="I773" s="3" t="s">
        <v>678</v>
      </c>
      <c r="J773" s="3" t="s">
        <v>380</v>
      </c>
      <c r="K773" s="3">
        <v>21</v>
      </c>
      <c r="L773" s="3">
        <v>1</v>
      </c>
      <c r="M773" s="3">
        <v>9.25</v>
      </c>
    </row>
    <row r="774" spans="1:13">
      <c r="A774" s="3">
        <v>822</v>
      </c>
      <c r="B774" s="3" t="s">
        <v>634</v>
      </c>
      <c r="C774" s="3" t="s">
        <v>351</v>
      </c>
      <c r="D774" s="3">
        <v>10</v>
      </c>
      <c r="E774" s="3" t="s">
        <v>10</v>
      </c>
      <c r="F774" s="3" t="s">
        <v>43</v>
      </c>
      <c r="G774" s="3" t="s">
        <v>391</v>
      </c>
      <c r="H774" s="3" t="s">
        <v>708</v>
      </c>
      <c r="I774" s="3" t="s">
        <v>678</v>
      </c>
      <c r="J774" s="3" t="s">
        <v>380</v>
      </c>
      <c r="K774" s="3">
        <v>13</v>
      </c>
      <c r="L774" s="3">
        <v>2</v>
      </c>
      <c r="M774" s="3">
        <v>8.9700000000000006</v>
      </c>
    </row>
    <row r="775" spans="1:13">
      <c r="A775" s="3">
        <v>704</v>
      </c>
      <c r="B775" s="3" t="s">
        <v>366</v>
      </c>
      <c r="C775" s="3" t="s">
        <v>186</v>
      </c>
      <c r="D775" s="3">
        <v>10</v>
      </c>
      <c r="E775" s="3" t="s">
        <v>10</v>
      </c>
      <c r="F775" s="3" t="s">
        <v>19</v>
      </c>
      <c r="G775" s="3" t="s">
        <v>391</v>
      </c>
      <c r="H775" s="3" t="s">
        <v>708</v>
      </c>
      <c r="I775" s="3" t="s">
        <v>678</v>
      </c>
      <c r="J775" s="3" t="s">
        <v>380</v>
      </c>
      <c r="K775" s="3">
        <v>10</v>
      </c>
      <c r="L775" s="3">
        <v>3</v>
      </c>
      <c r="M775" s="3">
        <v>8.94</v>
      </c>
    </row>
    <row r="776" spans="1:13">
      <c r="A776" s="3">
        <v>546</v>
      </c>
      <c r="B776" s="3" t="s">
        <v>337</v>
      </c>
      <c r="C776" s="3" t="s">
        <v>637</v>
      </c>
      <c r="D776" s="3">
        <v>10</v>
      </c>
      <c r="E776" s="3" t="s">
        <v>10</v>
      </c>
      <c r="F776" s="3" t="s">
        <v>22</v>
      </c>
      <c r="G776" s="3" t="s">
        <v>391</v>
      </c>
      <c r="H776" s="3" t="s">
        <v>708</v>
      </c>
      <c r="I776" s="3" t="s">
        <v>678</v>
      </c>
      <c r="J776" s="3" t="s">
        <v>380</v>
      </c>
      <c r="K776" s="3">
        <v>8</v>
      </c>
      <c r="L776" s="3">
        <v>4</v>
      </c>
      <c r="M776" s="3">
        <v>8.9</v>
      </c>
    </row>
    <row r="777" spans="1:13">
      <c r="A777" s="3">
        <v>654</v>
      </c>
      <c r="B777" s="3" t="s">
        <v>202</v>
      </c>
      <c r="C777" s="3" t="s">
        <v>203</v>
      </c>
      <c r="D777" s="3">
        <v>10</v>
      </c>
      <c r="E777" s="3" t="s">
        <v>10</v>
      </c>
      <c r="F777" s="3" t="s">
        <v>17</v>
      </c>
      <c r="G777" s="3" t="s">
        <v>391</v>
      </c>
      <c r="H777" s="3" t="s">
        <v>708</v>
      </c>
      <c r="I777" s="3" t="s">
        <v>678</v>
      </c>
      <c r="J777" s="3" t="s">
        <v>380</v>
      </c>
      <c r="K777" s="3">
        <v>6</v>
      </c>
      <c r="L777" s="3">
        <v>5</v>
      </c>
      <c r="M777" s="3">
        <v>8.02</v>
      </c>
    </row>
    <row r="778" spans="1:13">
      <c r="A778" s="3">
        <v>207</v>
      </c>
      <c r="B778" s="3" t="s">
        <v>51</v>
      </c>
      <c r="C778" s="3" t="s">
        <v>214</v>
      </c>
      <c r="D778" s="3">
        <v>10</v>
      </c>
      <c r="E778" s="3" t="s">
        <v>10</v>
      </c>
      <c r="F778" s="3" t="s">
        <v>63</v>
      </c>
      <c r="G778" s="3" t="s">
        <v>391</v>
      </c>
      <c r="H778" s="3" t="s">
        <v>708</v>
      </c>
      <c r="I778" s="3" t="s">
        <v>678</v>
      </c>
      <c r="J778" s="3" t="s">
        <v>380</v>
      </c>
      <c r="K778" s="3">
        <v>4</v>
      </c>
      <c r="L778" s="3">
        <v>6</v>
      </c>
      <c r="M778" s="3">
        <v>6.85</v>
      </c>
    </row>
    <row r="779" spans="1:13">
      <c r="A779" s="3">
        <v>508</v>
      </c>
      <c r="B779" s="3" t="s">
        <v>643</v>
      </c>
      <c r="C779" s="3" t="s">
        <v>644</v>
      </c>
      <c r="D779" s="3">
        <v>10</v>
      </c>
      <c r="E779" s="3" t="s">
        <v>107</v>
      </c>
      <c r="F779" s="3" t="s">
        <v>48</v>
      </c>
      <c r="G779" s="3" t="s">
        <v>391</v>
      </c>
      <c r="H779" s="3" t="s">
        <v>708</v>
      </c>
      <c r="I779" s="3" t="s">
        <v>678</v>
      </c>
      <c r="J779" s="3" t="s">
        <v>380</v>
      </c>
      <c r="K779" s="3">
        <v>21</v>
      </c>
      <c r="L779" s="3">
        <v>1</v>
      </c>
      <c r="M779" s="3">
        <v>10.77</v>
      </c>
    </row>
    <row r="780" spans="1:13">
      <c r="A780" s="3">
        <v>213</v>
      </c>
      <c r="B780" s="3" t="s">
        <v>913</v>
      </c>
      <c r="C780" s="3" t="s">
        <v>914</v>
      </c>
      <c r="D780" s="3">
        <v>10</v>
      </c>
      <c r="E780" s="3" t="s">
        <v>107</v>
      </c>
      <c r="F780" s="3" t="s">
        <v>63</v>
      </c>
      <c r="G780" s="3" t="s">
        <v>391</v>
      </c>
      <c r="H780" s="3" t="s">
        <v>708</v>
      </c>
      <c r="I780" s="3" t="s">
        <v>678</v>
      </c>
      <c r="J780" s="3" t="s">
        <v>380</v>
      </c>
      <c r="K780" s="3">
        <v>13</v>
      </c>
      <c r="L780" s="3">
        <v>2</v>
      </c>
      <c r="M780" s="3">
        <v>10.63</v>
      </c>
    </row>
    <row r="781" spans="1:13">
      <c r="A781" s="3">
        <v>552</v>
      </c>
      <c r="B781" s="3" t="s">
        <v>142</v>
      </c>
      <c r="C781" s="3" t="s">
        <v>1429</v>
      </c>
      <c r="D781" s="3">
        <v>10</v>
      </c>
      <c r="E781" s="3" t="s">
        <v>107</v>
      </c>
      <c r="F781" s="3" t="s">
        <v>22</v>
      </c>
      <c r="G781" s="3" t="s">
        <v>391</v>
      </c>
      <c r="H781" s="3" t="s">
        <v>708</v>
      </c>
      <c r="I781" s="3" t="s">
        <v>678</v>
      </c>
      <c r="J781" s="3" t="s">
        <v>380</v>
      </c>
      <c r="K781" s="3">
        <v>10</v>
      </c>
      <c r="L781" s="3">
        <v>3</v>
      </c>
      <c r="M781" s="3">
        <v>9.9600000000000009</v>
      </c>
    </row>
    <row r="782" spans="1:13">
      <c r="A782" s="3">
        <v>828</v>
      </c>
      <c r="B782" s="3" t="s">
        <v>125</v>
      </c>
      <c r="C782" s="3" t="s">
        <v>231</v>
      </c>
      <c r="D782" s="3">
        <v>10</v>
      </c>
      <c r="E782" s="3" t="s">
        <v>107</v>
      </c>
      <c r="F782" s="3" t="s">
        <v>43</v>
      </c>
      <c r="G782" s="3" t="s">
        <v>391</v>
      </c>
      <c r="H782" s="3" t="s">
        <v>708</v>
      </c>
      <c r="I782" s="3" t="s">
        <v>678</v>
      </c>
      <c r="J782" s="3" t="s">
        <v>380</v>
      </c>
      <c r="K782" s="3">
        <v>8</v>
      </c>
      <c r="L782" s="3">
        <v>4</v>
      </c>
      <c r="M782" s="3">
        <v>9.9499999999999993</v>
      </c>
    </row>
    <row r="783" spans="1:13">
      <c r="A783" s="3">
        <v>621</v>
      </c>
      <c r="B783" s="3" t="s">
        <v>263</v>
      </c>
      <c r="C783" s="3" t="s">
        <v>173</v>
      </c>
      <c r="D783" s="3">
        <v>10</v>
      </c>
      <c r="E783" s="3" t="s">
        <v>107</v>
      </c>
      <c r="F783" s="3" t="s">
        <v>39</v>
      </c>
      <c r="G783" s="3" t="s">
        <v>391</v>
      </c>
      <c r="H783" s="3" t="s">
        <v>708</v>
      </c>
      <c r="I783" s="3" t="s">
        <v>678</v>
      </c>
      <c r="J783" s="3" t="s">
        <v>380</v>
      </c>
      <c r="K783" s="3">
        <v>6</v>
      </c>
      <c r="L783" s="3">
        <v>5</v>
      </c>
      <c r="M783" s="3">
        <v>8.93</v>
      </c>
    </row>
    <row r="784" spans="1:13">
      <c r="A784" s="3">
        <v>217</v>
      </c>
      <c r="B784" s="3" t="s">
        <v>933</v>
      </c>
      <c r="C784" s="3" t="s">
        <v>934</v>
      </c>
      <c r="D784" s="3">
        <v>11</v>
      </c>
      <c r="E784" s="3" t="s">
        <v>10</v>
      </c>
      <c r="F784" s="3" t="s">
        <v>63</v>
      </c>
      <c r="G784" s="3" t="s">
        <v>391</v>
      </c>
      <c r="H784" s="3" t="s">
        <v>708</v>
      </c>
      <c r="I784" s="3" t="s">
        <v>678</v>
      </c>
      <c r="J784" s="3" t="s">
        <v>380</v>
      </c>
      <c r="K784" s="3">
        <v>21</v>
      </c>
      <c r="L784" s="3">
        <v>1</v>
      </c>
      <c r="M784" s="3">
        <v>10.56</v>
      </c>
    </row>
    <row r="785" spans="1:13">
      <c r="A785" s="3">
        <v>710</v>
      </c>
      <c r="B785" s="3" t="s">
        <v>295</v>
      </c>
      <c r="C785" s="3" t="s">
        <v>296</v>
      </c>
      <c r="D785" s="3">
        <v>11</v>
      </c>
      <c r="E785" s="3" t="s">
        <v>10</v>
      </c>
      <c r="F785" s="3" t="s">
        <v>19</v>
      </c>
      <c r="G785" s="3" t="s">
        <v>391</v>
      </c>
      <c r="H785" s="3" t="s">
        <v>708</v>
      </c>
      <c r="I785" s="3" t="s">
        <v>678</v>
      </c>
      <c r="J785" s="3" t="s">
        <v>380</v>
      </c>
      <c r="K785" s="3">
        <v>13</v>
      </c>
      <c r="L785" s="3">
        <v>2</v>
      </c>
      <c r="M785" s="3">
        <v>9.35</v>
      </c>
    </row>
    <row r="786" spans="1:13">
      <c r="A786" s="3">
        <v>832</v>
      </c>
      <c r="B786" s="3" t="s">
        <v>697</v>
      </c>
      <c r="C786" s="3" t="s">
        <v>935</v>
      </c>
      <c r="D786" s="3">
        <v>11</v>
      </c>
      <c r="E786" s="3" t="s">
        <v>10</v>
      </c>
      <c r="F786" s="3" t="s">
        <v>43</v>
      </c>
      <c r="G786" s="3" t="s">
        <v>391</v>
      </c>
      <c r="H786" s="3" t="s">
        <v>708</v>
      </c>
      <c r="I786" s="3" t="s">
        <v>678</v>
      </c>
      <c r="J786" s="3" t="s">
        <v>380</v>
      </c>
      <c r="K786" s="3">
        <v>10</v>
      </c>
      <c r="L786" s="3">
        <v>3</v>
      </c>
      <c r="M786" s="3">
        <v>9.19</v>
      </c>
    </row>
    <row r="787" spans="1:13">
      <c r="A787" s="3">
        <v>413</v>
      </c>
      <c r="B787" s="3" t="s">
        <v>194</v>
      </c>
      <c r="C787" s="3" t="s">
        <v>186</v>
      </c>
      <c r="D787" s="3">
        <v>11</v>
      </c>
      <c r="E787" s="3" t="s">
        <v>10</v>
      </c>
      <c r="F787" s="3" t="s">
        <v>71</v>
      </c>
      <c r="G787" s="3" t="s">
        <v>391</v>
      </c>
      <c r="H787" s="3" t="s">
        <v>708</v>
      </c>
      <c r="I787" s="3" t="s">
        <v>678</v>
      </c>
      <c r="J787" s="3" t="s">
        <v>380</v>
      </c>
      <c r="K787" s="3">
        <v>8</v>
      </c>
      <c r="L787" s="3">
        <v>4</v>
      </c>
      <c r="M787" s="3">
        <v>8.18</v>
      </c>
    </row>
    <row r="788" spans="1:13">
      <c r="A788" s="3">
        <v>222</v>
      </c>
      <c r="B788" s="3" t="s">
        <v>1102</v>
      </c>
      <c r="C788" s="3" t="s">
        <v>139</v>
      </c>
      <c r="D788" s="3">
        <v>11</v>
      </c>
      <c r="E788" s="3" t="s">
        <v>107</v>
      </c>
      <c r="F788" s="3" t="s">
        <v>63</v>
      </c>
      <c r="G788" s="3" t="s">
        <v>391</v>
      </c>
      <c r="H788" s="3" t="s">
        <v>708</v>
      </c>
      <c r="I788" s="3" t="s">
        <v>678</v>
      </c>
      <c r="J788" s="3" t="s">
        <v>380</v>
      </c>
      <c r="K788" s="3">
        <v>13</v>
      </c>
      <c r="L788" s="3">
        <v>2</v>
      </c>
      <c r="M788" s="3">
        <v>10.93</v>
      </c>
    </row>
    <row r="789" spans="1:13">
      <c r="A789" s="3">
        <v>662</v>
      </c>
      <c r="B789" s="3" t="s">
        <v>140</v>
      </c>
      <c r="C789" s="3" t="s">
        <v>973</v>
      </c>
      <c r="D789" s="3">
        <v>11</v>
      </c>
      <c r="E789" s="3" t="s">
        <v>107</v>
      </c>
      <c r="F789" s="3" t="s">
        <v>17</v>
      </c>
      <c r="G789" s="3" t="s">
        <v>391</v>
      </c>
      <c r="H789" s="3" t="s">
        <v>708</v>
      </c>
      <c r="I789" s="3" t="s">
        <v>678</v>
      </c>
      <c r="J789" s="3" t="s">
        <v>380</v>
      </c>
      <c r="K789" s="3">
        <v>10</v>
      </c>
      <c r="L789" s="3">
        <v>3</v>
      </c>
      <c r="M789" s="3">
        <v>10.92</v>
      </c>
    </row>
    <row r="790" spans="1:13">
      <c r="A790" s="3">
        <v>713</v>
      </c>
      <c r="B790" s="3" t="s">
        <v>326</v>
      </c>
      <c r="C790" s="3" t="s">
        <v>309</v>
      </c>
      <c r="D790" s="3">
        <v>11</v>
      </c>
      <c r="E790" s="3" t="s">
        <v>107</v>
      </c>
      <c r="F790" s="3" t="s">
        <v>19</v>
      </c>
      <c r="G790" s="3" t="s">
        <v>391</v>
      </c>
      <c r="H790" s="3" t="s">
        <v>708</v>
      </c>
      <c r="I790" s="3" t="s">
        <v>678</v>
      </c>
      <c r="J790" s="3" t="s">
        <v>380</v>
      </c>
      <c r="K790" s="3">
        <v>6</v>
      </c>
      <c r="L790" s="3">
        <v>5</v>
      </c>
      <c r="M790" s="3">
        <v>10.28</v>
      </c>
    </row>
    <row r="791" spans="1:13">
      <c r="A791" s="3">
        <v>626</v>
      </c>
      <c r="B791" s="3" t="s">
        <v>1107</v>
      </c>
      <c r="C791" s="3" t="s">
        <v>1108</v>
      </c>
      <c r="D791" s="3">
        <v>12</v>
      </c>
      <c r="E791" s="3" t="s">
        <v>10</v>
      </c>
      <c r="F791" s="3" t="s">
        <v>39</v>
      </c>
      <c r="G791" s="3" t="s">
        <v>391</v>
      </c>
      <c r="H791" s="3" t="s">
        <v>708</v>
      </c>
      <c r="I791" s="3" t="s">
        <v>678</v>
      </c>
      <c r="J791" s="3" t="s">
        <v>380</v>
      </c>
      <c r="K791" s="3">
        <v>6</v>
      </c>
      <c r="L791" s="3">
        <v>5</v>
      </c>
      <c r="M791" s="3">
        <v>7.83</v>
      </c>
    </row>
    <row r="792" spans="1:13">
      <c r="A792" s="3">
        <v>664</v>
      </c>
      <c r="B792" s="3" t="s">
        <v>954</v>
      </c>
      <c r="C792" s="3" t="s">
        <v>955</v>
      </c>
      <c r="D792" s="3">
        <v>12</v>
      </c>
      <c r="E792" s="3" t="s">
        <v>10</v>
      </c>
      <c r="F792" s="3" t="s">
        <v>17</v>
      </c>
      <c r="G792" s="3" t="s">
        <v>391</v>
      </c>
      <c r="H792" s="3" t="s">
        <v>708</v>
      </c>
      <c r="I792" s="3" t="s">
        <v>678</v>
      </c>
      <c r="J792" s="3" t="s">
        <v>380</v>
      </c>
      <c r="K792" s="3">
        <v>4</v>
      </c>
      <c r="L792" s="3">
        <v>6</v>
      </c>
      <c r="M792" s="3">
        <v>7.67</v>
      </c>
    </row>
    <row r="793" spans="1:13">
      <c r="A793" s="3">
        <v>628</v>
      </c>
      <c r="B793" s="3" t="s">
        <v>91</v>
      </c>
      <c r="C793" s="3" t="s">
        <v>1113</v>
      </c>
      <c r="D793" s="3">
        <v>12</v>
      </c>
      <c r="E793" s="3" t="s">
        <v>107</v>
      </c>
      <c r="F793" s="3" t="s">
        <v>39</v>
      </c>
      <c r="G793" s="3" t="s">
        <v>391</v>
      </c>
      <c r="H793" s="3" t="s">
        <v>708</v>
      </c>
      <c r="I793" s="3" t="s">
        <v>678</v>
      </c>
      <c r="J793" s="3" t="s">
        <v>380</v>
      </c>
      <c r="K793" s="3">
        <v>21</v>
      </c>
      <c r="L793" s="3">
        <v>1</v>
      </c>
      <c r="M793" s="3">
        <v>11.28</v>
      </c>
    </row>
    <row r="794" spans="1:13">
      <c r="A794" s="3">
        <v>520</v>
      </c>
      <c r="B794" s="3" t="s">
        <v>657</v>
      </c>
      <c r="C794" s="3" t="s">
        <v>658</v>
      </c>
      <c r="D794" s="3">
        <v>12</v>
      </c>
      <c r="E794" s="3" t="s">
        <v>107</v>
      </c>
      <c r="F794" s="3" t="s">
        <v>48</v>
      </c>
      <c r="G794" s="3" t="s">
        <v>391</v>
      </c>
      <c r="H794" s="3" t="s">
        <v>708</v>
      </c>
      <c r="I794" s="3" t="s">
        <v>678</v>
      </c>
      <c r="J794" s="3" t="s">
        <v>380</v>
      </c>
      <c r="K794" s="3">
        <v>8</v>
      </c>
      <c r="L794" s="3">
        <v>4</v>
      </c>
      <c r="M794" s="3">
        <v>10.67</v>
      </c>
    </row>
  </sheetData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767A-CDE0-4D50-BB56-42CE03AE99DB}">
  <sheetPr>
    <tabColor rgb="FF00B050"/>
  </sheetPr>
  <dimension ref="A1:L26"/>
  <sheetViews>
    <sheetView workbookViewId="0">
      <selection activeCell="H22" sqref="H22"/>
    </sheetView>
  </sheetViews>
  <sheetFormatPr defaultRowHeight="14.5"/>
  <cols>
    <col min="1" max="1" width="6.7265625" bestFit="1" customWidth="1"/>
    <col min="2" max="2" width="6.453125" bestFit="1" customWidth="1"/>
    <col min="3" max="3" width="11.7265625" bestFit="1" customWidth="1"/>
    <col min="4" max="4" width="19.7265625" bestFit="1" customWidth="1"/>
    <col min="5" max="5" width="15.26953125" bestFit="1" customWidth="1"/>
    <col min="6" max="6" width="6.54296875" bestFit="1" customWidth="1"/>
    <col min="7" max="7" width="9.1796875" bestFit="1" customWidth="1"/>
    <col min="8" max="8" width="19.08984375" bestFit="1" customWidth="1"/>
    <col min="9" max="9" width="15.26953125" bestFit="1" customWidth="1"/>
    <col min="10" max="10" width="6.54296875" bestFit="1" customWidth="1"/>
  </cols>
  <sheetData>
    <row r="1" spans="1:12">
      <c r="A1" s="37" t="s">
        <v>1535</v>
      </c>
      <c r="B1" s="37"/>
      <c r="C1" s="37"/>
      <c r="D1" s="37"/>
      <c r="E1" s="37"/>
      <c r="F1" s="37"/>
      <c r="G1" s="37"/>
      <c r="H1" s="37"/>
      <c r="I1" s="37"/>
      <c r="J1" s="37"/>
    </row>
    <row r="2" spans="1:12">
      <c r="A2" s="16" t="s">
        <v>444</v>
      </c>
      <c r="B2" s="16" t="s">
        <v>4</v>
      </c>
      <c r="C2" s="16" t="s">
        <v>443</v>
      </c>
      <c r="D2" s="16"/>
      <c r="E2" s="16" t="s">
        <v>441</v>
      </c>
      <c r="F2" s="15" t="s">
        <v>6</v>
      </c>
      <c r="G2" s="16" t="s">
        <v>442</v>
      </c>
      <c r="H2" s="16"/>
      <c r="I2" s="16" t="s">
        <v>441</v>
      </c>
      <c r="J2" s="15" t="s">
        <v>6</v>
      </c>
    </row>
    <row r="3" spans="1:12">
      <c r="A3" s="57" t="s">
        <v>427</v>
      </c>
      <c r="B3" s="57" t="s">
        <v>439</v>
      </c>
      <c r="C3" s="57" t="s">
        <v>581</v>
      </c>
      <c r="D3" s="57" t="s">
        <v>677</v>
      </c>
      <c r="E3" s="57" t="s">
        <v>408</v>
      </c>
      <c r="F3" s="57">
        <v>76</v>
      </c>
      <c r="G3" s="57" t="s">
        <v>697</v>
      </c>
      <c r="H3" s="57" t="s">
        <v>698</v>
      </c>
      <c r="I3" s="57" t="s">
        <v>409</v>
      </c>
      <c r="J3" s="57">
        <v>63</v>
      </c>
    </row>
    <row r="4" spans="1:12">
      <c r="A4" s="56" t="s">
        <v>427</v>
      </c>
      <c r="B4" s="56" t="s">
        <v>438</v>
      </c>
      <c r="C4" s="56" t="s">
        <v>743</v>
      </c>
      <c r="D4" s="56" t="s">
        <v>751</v>
      </c>
      <c r="E4" s="56" t="s">
        <v>409</v>
      </c>
      <c r="F4" s="56">
        <v>87</v>
      </c>
      <c r="G4" s="56" t="s">
        <v>1538</v>
      </c>
      <c r="H4" s="56" t="s">
        <v>999</v>
      </c>
      <c r="I4" s="56" t="s">
        <v>73</v>
      </c>
      <c r="J4" s="56">
        <v>69</v>
      </c>
    </row>
    <row r="5" spans="1:12">
      <c r="A5" s="57" t="s">
        <v>428</v>
      </c>
      <c r="B5" s="57" t="s">
        <v>439</v>
      </c>
      <c r="C5" s="57" t="s">
        <v>310</v>
      </c>
      <c r="D5" s="57" t="s">
        <v>447</v>
      </c>
      <c r="E5" s="57" t="s">
        <v>409</v>
      </c>
      <c r="F5" s="57">
        <v>113</v>
      </c>
      <c r="G5" s="57" t="s">
        <v>170</v>
      </c>
      <c r="H5" s="57" t="s">
        <v>449</v>
      </c>
      <c r="I5" s="57" t="s">
        <v>73</v>
      </c>
      <c r="J5" s="57">
        <v>85</v>
      </c>
    </row>
    <row r="6" spans="1:12">
      <c r="A6" s="56" t="s">
        <v>428</v>
      </c>
      <c r="B6" s="56" t="s">
        <v>438</v>
      </c>
      <c r="C6" s="56" t="s">
        <v>342</v>
      </c>
      <c r="D6" s="56" t="s">
        <v>481</v>
      </c>
      <c r="E6" s="56" t="s">
        <v>49</v>
      </c>
      <c r="F6" s="56">
        <v>73</v>
      </c>
      <c r="G6" s="56" t="s">
        <v>253</v>
      </c>
      <c r="H6" s="56" t="s">
        <v>1476</v>
      </c>
      <c r="I6" s="56" t="s">
        <v>82</v>
      </c>
      <c r="J6" s="56">
        <v>65</v>
      </c>
    </row>
    <row r="7" spans="1:12">
      <c r="A7" s="57" t="s">
        <v>428</v>
      </c>
      <c r="B7" s="57" t="s">
        <v>439</v>
      </c>
      <c r="C7" s="57" t="s">
        <v>8</v>
      </c>
      <c r="D7" s="57" t="s">
        <v>9</v>
      </c>
      <c r="E7" s="57" t="s">
        <v>409</v>
      </c>
      <c r="F7" s="57">
        <v>147</v>
      </c>
      <c r="G7" s="57" t="s">
        <v>78</v>
      </c>
      <c r="H7" s="57" t="s">
        <v>79</v>
      </c>
      <c r="I7" s="57" t="s">
        <v>73</v>
      </c>
      <c r="J7" s="57">
        <v>54</v>
      </c>
    </row>
    <row r="8" spans="1:12">
      <c r="A8" s="56" t="s">
        <v>429</v>
      </c>
      <c r="B8" s="56" t="s">
        <v>438</v>
      </c>
      <c r="C8" s="56" t="s">
        <v>110</v>
      </c>
      <c r="D8" s="56" t="s">
        <v>54</v>
      </c>
      <c r="E8" s="56" t="s">
        <v>409</v>
      </c>
      <c r="F8" s="56">
        <v>105</v>
      </c>
      <c r="G8" s="56" t="s">
        <v>118</v>
      </c>
      <c r="H8" s="56" t="s">
        <v>119</v>
      </c>
      <c r="I8" s="56" t="s">
        <v>82</v>
      </c>
      <c r="J8" s="56">
        <v>52</v>
      </c>
    </row>
    <row r="9" spans="1:12">
      <c r="A9" s="57" t="s">
        <v>430</v>
      </c>
      <c r="B9" s="57" t="s">
        <v>439</v>
      </c>
      <c r="C9" s="57" t="s">
        <v>174</v>
      </c>
      <c r="D9" s="57" t="s">
        <v>175</v>
      </c>
      <c r="E9" s="57" t="s">
        <v>408</v>
      </c>
      <c r="F9" s="57">
        <v>100</v>
      </c>
      <c r="G9" s="57" t="s">
        <v>191</v>
      </c>
      <c r="H9" s="57" t="s">
        <v>141</v>
      </c>
      <c r="I9" s="57" t="s">
        <v>49</v>
      </c>
      <c r="J9" s="57">
        <v>88</v>
      </c>
    </row>
    <row r="10" spans="1:12">
      <c r="A10" s="59" t="s">
        <v>430</v>
      </c>
      <c r="B10" s="60" t="s">
        <v>438</v>
      </c>
      <c r="C10" s="56" t="s">
        <v>232</v>
      </c>
      <c r="D10" s="56" t="s">
        <v>214</v>
      </c>
      <c r="E10" s="60" t="s">
        <v>49</v>
      </c>
      <c r="F10" s="60">
        <v>97</v>
      </c>
      <c r="G10" s="56" t="s">
        <v>903</v>
      </c>
      <c r="H10" s="56" t="s">
        <v>819</v>
      </c>
      <c r="I10" s="56" t="s">
        <v>49</v>
      </c>
      <c r="J10" s="56">
        <v>78</v>
      </c>
    </row>
    <row r="11" spans="1:12" s="2" customFormat="1">
      <c r="A11" s="57" t="s">
        <v>431</v>
      </c>
      <c r="B11" s="57" t="s">
        <v>439</v>
      </c>
      <c r="C11" s="57" t="s">
        <v>1537</v>
      </c>
      <c r="D11" s="57" t="s">
        <v>910</v>
      </c>
      <c r="E11" s="57" t="s">
        <v>409</v>
      </c>
      <c r="F11" s="57">
        <v>144</v>
      </c>
      <c r="G11" s="57" t="s">
        <v>284</v>
      </c>
      <c r="H11" s="57" t="s">
        <v>285</v>
      </c>
      <c r="I11" s="57" t="s">
        <v>73</v>
      </c>
      <c r="J11" s="57">
        <v>103</v>
      </c>
    </row>
    <row r="12" spans="1:12">
      <c r="A12" s="56" t="s">
        <v>431</v>
      </c>
      <c r="B12" s="56" t="s">
        <v>438</v>
      </c>
      <c r="C12" s="56" t="s">
        <v>271</v>
      </c>
      <c r="D12" s="56" t="s">
        <v>360</v>
      </c>
      <c r="E12" s="56" t="s">
        <v>49</v>
      </c>
      <c r="F12" s="56">
        <v>55</v>
      </c>
      <c r="G12" s="56" t="s">
        <v>316</v>
      </c>
      <c r="H12" s="56" t="s">
        <v>317</v>
      </c>
      <c r="I12" s="56" t="s">
        <v>408</v>
      </c>
      <c r="J12" s="56">
        <v>54</v>
      </c>
      <c r="L12" s="2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L13" s="2"/>
    </row>
    <row r="14" spans="1:12">
      <c r="A14" s="38" t="s">
        <v>1536</v>
      </c>
      <c r="B14" s="38"/>
      <c r="C14" s="38"/>
      <c r="D14" s="38"/>
      <c r="E14" s="38"/>
      <c r="F14" s="38"/>
      <c r="G14" s="38"/>
      <c r="H14" s="38"/>
      <c r="I14" s="38"/>
      <c r="J14" s="38"/>
      <c r="L14" s="2"/>
    </row>
    <row r="15" spans="1:12">
      <c r="A15" s="16" t="s">
        <v>444</v>
      </c>
      <c r="B15" s="16" t="s">
        <v>4</v>
      </c>
      <c r="C15" s="16" t="s">
        <v>443</v>
      </c>
      <c r="D15" s="16"/>
      <c r="E15" s="16" t="s">
        <v>441</v>
      </c>
      <c r="F15" s="15" t="s">
        <v>6</v>
      </c>
      <c r="G15" s="16" t="s">
        <v>442</v>
      </c>
      <c r="H15" s="16"/>
      <c r="I15" s="16" t="s">
        <v>441</v>
      </c>
      <c r="J15" s="15" t="s">
        <v>6</v>
      </c>
      <c r="L15" s="2"/>
    </row>
    <row r="16" spans="1:12">
      <c r="A16" s="57" t="s">
        <v>427</v>
      </c>
      <c r="B16" s="57" t="s">
        <v>439</v>
      </c>
      <c r="C16" s="57" t="s">
        <v>736</v>
      </c>
      <c r="D16" s="57" t="s">
        <v>737</v>
      </c>
      <c r="E16" s="57" t="s">
        <v>31</v>
      </c>
      <c r="F16" s="57">
        <v>64</v>
      </c>
      <c r="G16" s="57" t="s">
        <v>1119</v>
      </c>
      <c r="H16" s="57" t="s">
        <v>603</v>
      </c>
      <c r="I16" s="57" t="s">
        <v>93</v>
      </c>
      <c r="J16" s="57">
        <v>63</v>
      </c>
      <c r="L16" s="2"/>
    </row>
    <row r="17" spans="1:12">
      <c r="A17" s="56" t="s">
        <v>427</v>
      </c>
      <c r="B17" s="56" t="s">
        <v>438</v>
      </c>
      <c r="C17" s="56" t="s">
        <v>1122</v>
      </c>
      <c r="D17" s="56" t="s">
        <v>1123</v>
      </c>
      <c r="E17" s="56" t="s">
        <v>93</v>
      </c>
      <c r="F17" s="56">
        <v>84</v>
      </c>
      <c r="G17" s="56" t="s">
        <v>761</v>
      </c>
      <c r="H17" s="56" t="s">
        <v>620</v>
      </c>
      <c r="I17" s="56" t="s">
        <v>104</v>
      </c>
      <c r="J17" s="56">
        <v>74</v>
      </c>
      <c r="L17" s="2"/>
    </row>
    <row r="18" spans="1:12">
      <c r="A18" s="57" t="s">
        <v>428</v>
      </c>
      <c r="B18" s="57" t="s">
        <v>439</v>
      </c>
      <c r="C18" s="62" t="s">
        <v>582</v>
      </c>
      <c r="D18" s="62" t="s">
        <v>279</v>
      </c>
      <c r="E18" s="62" t="s">
        <v>96</v>
      </c>
      <c r="F18" s="62">
        <v>95</v>
      </c>
      <c r="G18" s="57" t="s">
        <v>336</v>
      </c>
      <c r="H18" s="57" t="s">
        <v>583</v>
      </c>
      <c r="I18" s="57" t="s">
        <v>31</v>
      </c>
      <c r="J18" s="57">
        <v>67</v>
      </c>
    </row>
    <row r="19" spans="1:12">
      <c r="A19" s="56" t="s">
        <v>428</v>
      </c>
      <c r="B19" s="56" t="s">
        <v>438</v>
      </c>
      <c r="C19" s="61" t="s">
        <v>234</v>
      </c>
      <c r="D19" s="61" t="s">
        <v>556</v>
      </c>
      <c r="E19" s="61" t="s">
        <v>96</v>
      </c>
      <c r="F19" s="61">
        <v>106</v>
      </c>
      <c r="G19" s="56" t="s">
        <v>598</v>
      </c>
      <c r="H19" s="56" t="s">
        <v>348</v>
      </c>
      <c r="I19" s="56" t="s">
        <v>50</v>
      </c>
      <c r="J19" s="56">
        <v>72</v>
      </c>
    </row>
    <row r="20" spans="1:12">
      <c r="A20" s="57" t="s">
        <v>429</v>
      </c>
      <c r="B20" s="57" t="s">
        <v>439</v>
      </c>
      <c r="C20" s="57" t="s">
        <v>15</v>
      </c>
      <c r="D20" s="57" t="s">
        <v>16</v>
      </c>
      <c r="E20" s="57" t="s">
        <v>412</v>
      </c>
      <c r="F20" s="57">
        <v>88</v>
      </c>
      <c r="G20" s="57" t="s">
        <v>20</v>
      </c>
      <c r="H20" s="57" t="s">
        <v>21</v>
      </c>
      <c r="I20" s="57" t="s">
        <v>440</v>
      </c>
      <c r="J20" s="57">
        <v>76</v>
      </c>
    </row>
    <row r="21" spans="1:12">
      <c r="A21" s="56" t="s">
        <v>429</v>
      </c>
      <c r="B21" s="56" t="s">
        <v>438</v>
      </c>
      <c r="C21" s="56" t="s">
        <v>108</v>
      </c>
      <c r="D21" s="56" t="s">
        <v>109</v>
      </c>
      <c r="E21" s="56" t="s">
        <v>31</v>
      </c>
      <c r="F21" s="56">
        <v>110</v>
      </c>
      <c r="G21" s="56" t="s">
        <v>116</v>
      </c>
      <c r="H21" s="56" t="s">
        <v>117</v>
      </c>
      <c r="I21" s="56" t="s">
        <v>31</v>
      </c>
      <c r="J21" s="56">
        <v>55</v>
      </c>
    </row>
    <row r="22" spans="1:12">
      <c r="A22" s="57" t="s">
        <v>430</v>
      </c>
      <c r="B22" s="57" t="s">
        <v>439</v>
      </c>
      <c r="C22" s="57" t="s">
        <v>635</v>
      </c>
      <c r="D22" s="57" t="s">
        <v>395</v>
      </c>
      <c r="E22" s="57" t="s">
        <v>96</v>
      </c>
      <c r="F22" s="57">
        <v>110</v>
      </c>
      <c r="G22" s="57" t="s">
        <v>634</v>
      </c>
      <c r="H22" s="57" t="s">
        <v>351</v>
      </c>
      <c r="I22" s="57" t="s">
        <v>50</v>
      </c>
      <c r="J22" s="57">
        <v>58</v>
      </c>
    </row>
    <row r="23" spans="1:12">
      <c r="A23" s="58" t="s">
        <v>430</v>
      </c>
      <c r="B23" s="56" t="s">
        <v>438</v>
      </c>
      <c r="C23" s="56" t="s">
        <v>647</v>
      </c>
      <c r="D23" s="56" t="s">
        <v>648</v>
      </c>
      <c r="E23" s="56" t="s">
        <v>50</v>
      </c>
      <c r="F23" s="56">
        <v>73</v>
      </c>
      <c r="G23" s="56" t="s">
        <v>645</v>
      </c>
      <c r="H23" s="56" t="s">
        <v>646</v>
      </c>
      <c r="I23" s="56" t="s">
        <v>96</v>
      </c>
      <c r="J23" s="56">
        <v>69</v>
      </c>
    </row>
    <row r="24" spans="1:12">
      <c r="A24" s="57" t="s">
        <v>431</v>
      </c>
      <c r="B24" s="57" t="s">
        <v>439</v>
      </c>
      <c r="C24" s="57" t="s">
        <v>933</v>
      </c>
      <c r="D24" s="57" t="s">
        <v>934</v>
      </c>
      <c r="E24" s="57" t="s">
        <v>93</v>
      </c>
      <c r="F24" s="57">
        <v>63</v>
      </c>
      <c r="G24" s="57" t="s">
        <v>345</v>
      </c>
      <c r="H24" s="57" t="s">
        <v>346</v>
      </c>
      <c r="I24" s="57" t="s">
        <v>96</v>
      </c>
      <c r="J24" s="57">
        <v>69</v>
      </c>
    </row>
    <row r="25" spans="1:12">
      <c r="A25" s="55" t="s">
        <v>431</v>
      </c>
      <c r="B25" s="55" t="s">
        <v>438</v>
      </c>
      <c r="C25" s="56" t="s">
        <v>1239</v>
      </c>
      <c r="D25" s="56" t="s">
        <v>208</v>
      </c>
      <c r="E25" s="56" t="s">
        <v>411</v>
      </c>
      <c r="F25" s="56">
        <v>55</v>
      </c>
      <c r="G25" s="55" t="s">
        <v>963</v>
      </c>
      <c r="H25" s="55" t="s">
        <v>447</v>
      </c>
      <c r="I25" s="55" t="s">
        <v>75</v>
      </c>
      <c r="J25" s="55">
        <v>52</v>
      </c>
    </row>
    <row r="26" spans="1:12">
      <c r="A26" s="55"/>
      <c r="B26" s="55"/>
      <c r="C26" s="56" t="s">
        <v>91</v>
      </c>
      <c r="D26" s="56" t="s">
        <v>1113</v>
      </c>
      <c r="E26" s="56" t="s">
        <v>411</v>
      </c>
      <c r="F26" s="56">
        <v>55</v>
      </c>
      <c r="G26" s="55"/>
      <c r="H26" s="55"/>
      <c r="I26" s="55"/>
      <c r="J26" s="55"/>
    </row>
  </sheetData>
  <mergeCells count="8">
    <mergeCell ref="A1:J1"/>
    <mergeCell ref="A14:J14"/>
    <mergeCell ref="A25:A26"/>
    <mergeCell ref="B25:B26"/>
    <mergeCell ref="G25:G26"/>
    <mergeCell ref="H25:H26"/>
    <mergeCell ref="I25:I26"/>
    <mergeCell ref="J25:J26"/>
  </mergeCells>
  <phoneticPr fontId="22" type="noConversion"/>
  <pageMargins left="0.7" right="0.7" top="0.75" bottom="0.75" header="0.3" footer="0.3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3F16-FDF9-4204-87A3-C2F0F2A55E31}">
  <sheetPr>
    <tabColor rgb="FF00B050"/>
  </sheetPr>
  <dimension ref="A1:J10"/>
  <sheetViews>
    <sheetView workbookViewId="0">
      <selection activeCell="A2" sqref="A2"/>
    </sheetView>
  </sheetViews>
  <sheetFormatPr defaultRowHeight="14.5"/>
  <cols>
    <col min="1" max="1" width="4.453125" bestFit="1" customWidth="1"/>
    <col min="2" max="2" width="14.26953125" customWidth="1"/>
    <col min="3" max="3" width="17.453125" customWidth="1"/>
    <col min="4" max="4" width="7" customWidth="1"/>
    <col min="5" max="5" width="11.1796875" customWidth="1"/>
    <col min="6" max="6" width="8.7265625" bestFit="1" customWidth="1"/>
    <col min="7" max="7" width="12.54296875" customWidth="1"/>
    <col min="8" max="8" width="14.81640625" bestFit="1" customWidth="1"/>
    <col min="9" max="9" width="14.54296875" bestFit="1" customWidth="1"/>
    <col min="10" max="10" width="12.81640625" customWidth="1"/>
  </cols>
  <sheetData>
    <row r="1" spans="1:10">
      <c r="A1" s="37" t="s">
        <v>1527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6">
      <c r="A2" s="42" t="s">
        <v>672</v>
      </c>
      <c r="B2" s="42" t="s">
        <v>1519</v>
      </c>
      <c r="C2" s="42" t="s">
        <v>376</v>
      </c>
      <c r="D2" s="23" t="s">
        <v>374</v>
      </c>
      <c r="E2" s="23" t="s">
        <v>4</v>
      </c>
      <c r="F2" s="23" t="s">
        <v>378</v>
      </c>
      <c r="G2" s="23" t="s">
        <v>376</v>
      </c>
      <c r="H2" s="23" t="s">
        <v>673</v>
      </c>
      <c r="I2" s="23" t="s">
        <v>674</v>
      </c>
      <c r="J2" s="23" t="s">
        <v>675</v>
      </c>
    </row>
    <row r="3" spans="1:10">
      <c r="A3" s="43">
        <v>319</v>
      </c>
      <c r="B3" s="43" t="s">
        <v>281</v>
      </c>
      <c r="C3" s="43" t="s">
        <v>457</v>
      </c>
      <c r="D3" s="44">
        <v>8</v>
      </c>
      <c r="E3" s="44" t="s">
        <v>10</v>
      </c>
      <c r="F3" s="45">
        <v>3.6609953703703704E-3</v>
      </c>
      <c r="G3" s="24" t="s">
        <v>383</v>
      </c>
      <c r="H3" s="43" t="s">
        <v>1520</v>
      </c>
      <c r="I3" s="45">
        <v>3.7055555555555557E-3</v>
      </c>
      <c r="J3" s="46">
        <v>35916</v>
      </c>
    </row>
    <row r="4" spans="1:10">
      <c r="A4" s="43">
        <v>254</v>
      </c>
      <c r="B4" s="43" t="s">
        <v>276</v>
      </c>
      <c r="C4" s="43" t="s">
        <v>492</v>
      </c>
      <c r="D4" s="44">
        <v>8</v>
      </c>
      <c r="E4" s="44" t="s">
        <v>107</v>
      </c>
      <c r="F4" s="43">
        <v>39.119999999999997</v>
      </c>
      <c r="G4" s="44" t="s">
        <v>387</v>
      </c>
      <c r="H4" s="43" t="s">
        <v>1521</v>
      </c>
      <c r="I4" s="43">
        <v>38.85</v>
      </c>
      <c r="J4" s="46">
        <v>28246</v>
      </c>
    </row>
    <row r="5" spans="1:10">
      <c r="A5" s="43">
        <v>254</v>
      </c>
      <c r="B5" s="43" t="s">
        <v>276</v>
      </c>
      <c r="C5" s="43" t="s">
        <v>492</v>
      </c>
      <c r="D5" s="44">
        <v>8</v>
      </c>
      <c r="E5" s="44" t="s">
        <v>107</v>
      </c>
      <c r="F5" s="43">
        <v>13.05</v>
      </c>
      <c r="G5" s="24" t="s">
        <v>390</v>
      </c>
      <c r="H5" s="43" t="s">
        <v>1522</v>
      </c>
      <c r="I5" s="43">
        <v>12.88</v>
      </c>
      <c r="J5" s="46">
        <v>27515</v>
      </c>
    </row>
    <row r="6" spans="1:10">
      <c r="A6" s="43">
        <v>331</v>
      </c>
      <c r="B6" s="43" t="s">
        <v>53</v>
      </c>
      <c r="C6" s="43" t="s">
        <v>54</v>
      </c>
      <c r="D6" s="44">
        <v>9</v>
      </c>
      <c r="E6" s="44" t="s">
        <v>10</v>
      </c>
      <c r="F6" s="43">
        <v>32.5</v>
      </c>
      <c r="G6" s="24" t="s">
        <v>388</v>
      </c>
      <c r="H6" s="43" t="s">
        <v>1523</v>
      </c>
      <c r="I6" s="43">
        <v>31.96</v>
      </c>
      <c r="J6" s="46">
        <v>33725</v>
      </c>
    </row>
    <row r="7" spans="1:10">
      <c r="A7" s="43">
        <v>335</v>
      </c>
      <c r="B7" s="24" t="s">
        <v>8</v>
      </c>
      <c r="C7" s="24" t="s">
        <v>9</v>
      </c>
      <c r="D7" s="44">
        <v>9</v>
      </c>
      <c r="E7" s="44" t="s">
        <v>10</v>
      </c>
      <c r="F7" s="43">
        <v>1.7</v>
      </c>
      <c r="G7" s="24" t="s">
        <v>392</v>
      </c>
      <c r="H7" s="43" t="s">
        <v>1524</v>
      </c>
      <c r="I7" s="43">
        <v>1.55</v>
      </c>
      <c r="J7" s="46">
        <v>31168</v>
      </c>
    </row>
    <row r="8" spans="1:10">
      <c r="A8" s="43">
        <v>335</v>
      </c>
      <c r="B8" s="24" t="s">
        <v>8</v>
      </c>
      <c r="C8" s="24" t="s">
        <v>9</v>
      </c>
      <c r="D8" s="44">
        <v>9</v>
      </c>
      <c r="E8" s="44" t="s">
        <v>10</v>
      </c>
      <c r="F8" s="45">
        <v>7.0590277777777784E-4</v>
      </c>
      <c r="G8" s="44" t="s">
        <v>385</v>
      </c>
      <c r="H8" s="43" t="s">
        <v>1525</v>
      </c>
      <c r="I8" s="45">
        <v>7.2662037037037042E-4</v>
      </c>
      <c r="J8" s="46">
        <v>43221</v>
      </c>
    </row>
    <row r="9" spans="1:10">
      <c r="A9" s="43">
        <v>335</v>
      </c>
      <c r="B9" s="24" t="s">
        <v>8</v>
      </c>
      <c r="C9" s="24" t="s">
        <v>9</v>
      </c>
      <c r="D9" s="44">
        <v>9</v>
      </c>
      <c r="E9" s="44" t="s">
        <v>10</v>
      </c>
      <c r="F9" s="43">
        <v>10.6</v>
      </c>
      <c r="G9" s="24" t="s">
        <v>391</v>
      </c>
      <c r="H9" s="43" t="s">
        <v>676</v>
      </c>
      <c r="I9" s="43">
        <v>10.59</v>
      </c>
      <c r="J9" s="46">
        <v>35551</v>
      </c>
    </row>
    <row r="10" spans="1:10">
      <c r="A10" s="43">
        <v>397</v>
      </c>
      <c r="B10" s="24" t="s">
        <v>66</v>
      </c>
      <c r="C10" s="24" t="s">
        <v>620</v>
      </c>
      <c r="D10" s="44">
        <v>9</v>
      </c>
      <c r="E10" s="44" t="s">
        <v>10</v>
      </c>
      <c r="F10" s="43">
        <v>10.7</v>
      </c>
      <c r="G10" s="24" t="s">
        <v>390</v>
      </c>
      <c r="H10" s="43" t="s">
        <v>1526</v>
      </c>
      <c r="I10" s="43">
        <v>10.47</v>
      </c>
      <c r="J10" s="46">
        <v>38838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C3B1-4086-46A0-81EF-CFF98C7610D3}">
  <sheetPr>
    <tabColor rgb="FF00B050"/>
  </sheetPr>
  <dimension ref="A1:Q43"/>
  <sheetViews>
    <sheetView view="pageBreakPreview" zoomScale="85" zoomScaleNormal="100" zoomScaleSheetLayoutView="85" workbookViewId="0">
      <selection sqref="A1:XFD1"/>
    </sheetView>
  </sheetViews>
  <sheetFormatPr defaultRowHeight="14.5"/>
  <cols>
    <col min="1" max="1" width="16" bestFit="1" customWidth="1"/>
    <col min="2" max="2" width="14.1796875" bestFit="1" customWidth="1"/>
    <col min="3" max="3" width="11.26953125" bestFit="1" customWidth="1"/>
    <col min="4" max="4" width="8.7265625" bestFit="1" customWidth="1"/>
    <col min="5" max="5" width="7.26953125" bestFit="1" customWidth="1"/>
    <col min="6" max="6" width="7" bestFit="1" customWidth="1"/>
    <col min="7" max="7" width="6.26953125" bestFit="1" customWidth="1"/>
    <col min="8" max="8" width="10.453125" bestFit="1" customWidth="1"/>
    <col min="9" max="9" width="2.1796875" customWidth="1"/>
    <col min="10" max="10" width="16" bestFit="1" customWidth="1"/>
    <col min="11" max="11" width="14.1796875" bestFit="1" customWidth="1"/>
    <col min="12" max="12" width="11.26953125" bestFit="1" customWidth="1"/>
    <col min="13" max="13" width="8.7265625" bestFit="1" customWidth="1"/>
    <col min="14" max="14" width="7.26953125" bestFit="1" customWidth="1"/>
    <col min="15" max="15" width="7" bestFit="1" customWidth="1"/>
    <col min="16" max="16" width="6.26953125" bestFit="1" customWidth="1"/>
    <col min="17" max="17" width="10.453125" bestFit="1" customWidth="1"/>
  </cols>
  <sheetData>
    <row r="1" spans="1:17" s="3" customFormat="1">
      <c r="A1" s="3" t="s">
        <v>1516</v>
      </c>
      <c r="J1" s="3" t="s">
        <v>1517</v>
      </c>
    </row>
    <row r="2" spans="1:17" s="13" customFormat="1" ht="25.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1"/>
      <c r="J2" s="7" t="s">
        <v>0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</row>
    <row r="3" spans="1:17">
      <c r="A3" s="40" t="s">
        <v>581</v>
      </c>
      <c r="B3" s="40" t="s">
        <v>677</v>
      </c>
      <c r="C3" s="40">
        <v>7</v>
      </c>
      <c r="D3" s="40">
        <v>7</v>
      </c>
      <c r="E3" s="40" t="s">
        <v>10</v>
      </c>
      <c r="F3" s="40" t="s">
        <v>26</v>
      </c>
      <c r="G3" s="40">
        <v>76</v>
      </c>
      <c r="H3" s="40">
        <v>4</v>
      </c>
      <c r="J3" s="7" t="s">
        <v>736</v>
      </c>
      <c r="K3" s="7" t="s">
        <v>737</v>
      </c>
      <c r="L3" s="7">
        <v>7</v>
      </c>
      <c r="M3" s="7">
        <v>7</v>
      </c>
      <c r="N3" s="7" t="s">
        <v>10</v>
      </c>
      <c r="O3" s="7" t="s">
        <v>19</v>
      </c>
      <c r="P3" s="7">
        <v>64</v>
      </c>
      <c r="Q3" s="7">
        <v>6</v>
      </c>
    </row>
    <row r="4" spans="1:17">
      <c r="A4" s="40" t="s">
        <v>697</v>
      </c>
      <c r="B4" s="40" t="s">
        <v>698</v>
      </c>
      <c r="C4" s="40">
        <v>7</v>
      </c>
      <c r="D4" s="40">
        <v>7</v>
      </c>
      <c r="E4" s="40" t="s">
        <v>10</v>
      </c>
      <c r="F4" s="40" t="s">
        <v>11</v>
      </c>
      <c r="G4" s="40">
        <v>63</v>
      </c>
      <c r="H4" s="40">
        <v>4</v>
      </c>
      <c r="J4" s="7" t="s">
        <v>1119</v>
      </c>
      <c r="K4" s="7" t="s">
        <v>603</v>
      </c>
      <c r="L4" s="7">
        <v>7</v>
      </c>
      <c r="M4" s="7">
        <v>7</v>
      </c>
      <c r="N4" s="7" t="s">
        <v>10</v>
      </c>
      <c r="O4" s="7" t="s">
        <v>63</v>
      </c>
      <c r="P4" s="7">
        <v>63</v>
      </c>
      <c r="Q4" s="7">
        <v>3</v>
      </c>
    </row>
    <row r="5" spans="1:17">
      <c r="A5" s="40" t="s">
        <v>687</v>
      </c>
      <c r="B5" s="40" t="s">
        <v>688</v>
      </c>
      <c r="C5" s="40">
        <v>7</v>
      </c>
      <c r="D5" s="40">
        <v>7</v>
      </c>
      <c r="E5" s="40" t="s">
        <v>10</v>
      </c>
      <c r="F5" s="40" t="s">
        <v>40</v>
      </c>
      <c r="G5" s="40">
        <v>57</v>
      </c>
      <c r="H5" s="40">
        <v>6</v>
      </c>
      <c r="J5" s="7" t="s">
        <v>706</v>
      </c>
      <c r="K5" s="7" t="s">
        <v>707</v>
      </c>
      <c r="L5" s="7">
        <v>7</v>
      </c>
      <c r="M5" s="7">
        <v>7</v>
      </c>
      <c r="N5" s="7" t="s">
        <v>10</v>
      </c>
      <c r="O5" s="7" t="s">
        <v>22</v>
      </c>
      <c r="P5" s="7">
        <v>47</v>
      </c>
      <c r="Q5" s="7">
        <v>3</v>
      </c>
    </row>
    <row r="6" spans="1:17">
      <c r="A6" s="40" t="s">
        <v>1117</v>
      </c>
      <c r="B6" s="40" t="s">
        <v>1118</v>
      </c>
      <c r="C6" s="40">
        <v>7</v>
      </c>
      <c r="D6" s="40">
        <v>7</v>
      </c>
      <c r="E6" s="40" t="s">
        <v>10</v>
      </c>
      <c r="F6" s="40" t="s">
        <v>11</v>
      </c>
      <c r="G6" s="40">
        <v>42</v>
      </c>
      <c r="H6" s="40">
        <v>2</v>
      </c>
      <c r="J6" s="7" t="s">
        <v>367</v>
      </c>
      <c r="K6" s="7" t="s">
        <v>1350</v>
      </c>
      <c r="L6" s="7">
        <v>7</v>
      </c>
      <c r="M6" s="7">
        <v>7</v>
      </c>
      <c r="N6" s="7" t="s">
        <v>10</v>
      </c>
      <c r="O6" s="7" t="s">
        <v>63</v>
      </c>
      <c r="P6" s="7">
        <v>42</v>
      </c>
      <c r="Q6" s="7">
        <v>2</v>
      </c>
    </row>
    <row r="7" spans="1:17">
      <c r="A7" s="40" t="s">
        <v>689</v>
      </c>
      <c r="B7" s="40" t="s">
        <v>690</v>
      </c>
      <c r="C7" s="40">
        <v>7</v>
      </c>
      <c r="D7" s="40">
        <v>7</v>
      </c>
      <c r="E7" s="40" t="s">
        <v>10</v>
      </c>
      <c r="F7" s="40" t="s">
        <v>11</v>
      </c>
      <c r="G7" s="40">
        <v>39</v>
      </c>
      <c r="H7" s="40">
        <v>3</v>
      </c>
      <c r="J7" s="7" t="s">
        <v>1139</v>
      </c>
      <c r="K7" s="7" t="s">
        <v>1140</v>
      </c>
      <c r="L7" s="7">
        <v>7</v>
      </c>
      <c r="M7" s="7">
        <v>7</v>
      </c>
      <c r="N7" s="7" t="s">
        <v>10</v>
      </c>
      <c r="O7" s="7" t="s">
        <v>63</v>
      </c>
      <c r="P7" s="7">
        <v>42</v>
      </c>
      <c r="Q7" s="7">
        <v>2</v>
      </c>
    </row>
    <row r="8" spans="1:17">
      <c r="A8" s="40" t="s">
        <v>18</v>
      </c>
      <c r="B8" s="40" t="s">
        <v>147</v>
      </c>
      <c r="C8" s="40">
        <v>7</v>
      </c>
      <c r="D8" s="40">
        <v>7</v>
      </c>
      <c r="E8" s="40" t="s">
        <v>10</v>
      </c>
      <c r="F8" s="40" t="s">
        <v>11</v>
      </c>
      <c r="G8" s="40">
        <v>34</v>
      </c>
      <c r="H8" s="40">
        <v>2</v>
      </c>
      <c r="J8" s="7" t="s">
        <v>734</v>
      </c>
      <c r="K8" s="7" t="s">
        <v>988</v>
      </c>
      <c r="L8" s="7">
        <v>7</v>
      </c>
      <c r="M8" s="7">
        <v>7</v>
      </c>
      <c r="N8" s="7" t="s">
        <v>10</v>
      </c>
      <c r="O8" s="7" t="s">
        <v>17</v>
      </c>
      <c r="P8" s="7">
        <v>41</v>
      </c>
      <c r="Q8" s="7">
        <v>4</v>
      </c>
    </row>
    <row r="9" spans="1:17">
      <c r="A9" s="40" t="s">
        <v>29</v>
      </c>
      <c r="B9" s="40" t="s">
        <v>248</v>
      </c>
      <c r="C9" s="40">
        <v>7</v>
      </c>
      <c r="D9" s="40">
        <v>7</v>
      </c>
      <c r="E9" s="40" t="s">
        <v>10</v>
      </c>
      <c r="F9" s="40" t="s">
        <v>36</v>
      </c>
      <c r="G9" s="40">
        <v>34</v>
      </c>
      <c r="H9" s="40">
        <v>3</v>
      </c>
      <c r="J9" s="7" t="s">
        <v>719</v>
      </c>
      <c r="K9" s="7" t="s">
        <v>720</v>
      </c>
      <c r="L9" s="7">
        <v>7</v>
      </c>
      <c r="M9" s="7">
        <v>7</v>
      </c>
      <c r="N9" s="7" t="s">
        <v>10</v>
      </c>
      <c r="O9" s="7" t="s">
        <v>17</v>
      </c>
      <c r="P9" s="7">
        <v>37</v>
      </c>
      <c r="Q9" s="7">
        <v>4</v>
      </c>
    </row>
    <row r="10" spans="1:17">
      <c r="A10" s="40" t="s">
        <v>310</v>
      </c>
      <c r="B10" s="40" t="s">
        <v>511</v>
      </c>
      <c r="C10" s="40">
        <v>7</v>
      </c>
      <c r="D10" s="40">
        <v>7</v>
      </c>
      <c r="E10" s="40" t="s">
        <v>10</v>
      </c>
      <c r="F10" s="40" t="s">
        <v>26</v>
      </c>
      <c r="G10" s="40">
        <v>33</v>
      </c>
      <c r="H10" s="40">
        <v>3</v>
      </c>
      <c r="J10" s="7" t="s">
        <v>709</v>
      </c>
      <c r="K10" s="7" t="s">
        <v>573</v>
      </c>
      <c r="L10" s="7">
        <v>7</v>
      </c>
      <c r="M10" s="7">
        <v>7</v>
      </c>
      <c r="N10" s="7" t="s">
        <v>10</v>
      </c>
      <c r="O10" s="7" t="s">
        <v>48</v>
      </c>
      <c r="P10" s="7">
        <v>36</v>
      </c>
      <c r="Q10" s="7">
        <v>3</v>
      </c>
    </row>
    <row r="11" spans="1:17">
      <c r="A11" s="40" t="s">
        <v>81</v>
      </c>
      <c r="B11" s="40" t="s">
        <v>701</v>
      </c>
      <c r="C11" s="40">
        <v>7</v>
      </c>
      <c r="D11" s="40">
        <v>7</v>
      </c>
      <c r="E11" s="40" t="s">
        <v>10</v>
      </c>
      <c r="F11" s="40" t="s">
        <v>55</v>
      </c>
      <c r="G11" s="40">
        <v>29</v>
      </c>
      <c r="H11" s="40">
        <v>2</v>
      </c>
      <c r="J11" s="7" t="s">
        <v>724</v>
      </c>
      <c r="K11" s="7" t="s">
        <v>519</v>
      </c>
      <c r="L11" s="7">
        <v>7</v>
      </c>
      <c r="M11" s="7">
        <v>7</v>
      </c>
      <c r="N11" s="7" t="s">
        <v>10</v>
      </c>
      <c r="O11" s="7" t="s">
        <v>19</v>
      </c>
      <c r="P11" s="7">
        <v>36</v>
      </c>
      <c r="Q11" s="7">
        <v>3</v>
      </c>
    </row>
    <row r="12" spans="1:17">
      <c r="A12" s="40" t="s">
        <v>254</v>
      </c>
      <c r="B12" s="40" t="s">
        <v>975</v>
      </c>
      <c r="C12" s="40">
        <v>7</v>
      </c>
      <c r="D12" s="40">
        <v>7</v>
      </c>
      <c r="E12" s="40" t="s">
        <v>10</v>
      </c>
      <c r="F12" s="40" t="s">
        <v>55</v>
      </c>
      <c r="G12" s="40">
        <v>29</v>
      </c>
      <c r="H12" s="40">
        <v>2</v>
      </c>
      <c r="J12" s="7" t="s">
        <v>76</v>
      </c>
      <c r="K12" s="7" t="s">
        <v>731</v>
      </c>
      <c r="L12" s="7">
        <v>7</v>
      </c>
      <c r="M12" s="7">
        <v>7</v>
      </c>
      <c r="N12" s="7" t="s">
        <v>10</v>
      </c>
      <c r="O12" s="7" t="s">
        <v>48</v>
      </c>
      <c r="P12" s="7">
        <v>30</v>
      </c>
      <c r="Q12" s="7">
        <v>4</v>
      </c>
    </row>
    <row r="13" spans="1:17">
      <c r="A13" s="40" t="s">
        <v>526</v>
      </c>
      <c r="B13" s="40" t="s">
        <v>331</v>
      </c>
      <c r="C13" s="40">
        <v>7</v>
      </c>
      <c r="D13" s="40">
        <v>7</v>
      </c>
      <c r="E13" s="40" t="s">
        <v>10</v>
      </c>
      <c r="F13" s="40" t="s">
        <v>14</v>
      </c>
      <c r="G13" s="40">
        <v>27</v>
      </c>
      <c r="H13" s="40">
        <v>4</v>
      </c>
      <c r="J13" s="7" t="s">
        <v>88</v>
      </c>
      <c r="K13" s="7" t="s">
        <v>721</v>
      </c>
      <c r="L13" s="7">
        <v>7</v>
      </c>
      <c r="M13" s="7">
        <v>7</v>
      </c>
      <c r="N13" s="7" t="s">
        <v>10</v>
      </c>
      <c r="O13" s="7" t="s">
        <v>63</v>
      </c>
      <c r="P13" s="7">
        <v>29</v>
      </c>
      <c r="Q13" s="7">
        <v>2</v>
      </c>
    </row>
    <row r="14" spans="1:17">
      <c r="A14" s="40" t="s">
        <v>191</v>
      </c>
      <c r="B14" s="40" t="s">
        <v>461</v>
      </c>
      <c r="C14" s="40">
        <v>7</v>
      </c>
      <c r="D14" s="40">
        <v>7</v>
      </c>
      <c r="E14" s="40" t="s">
        <v>10</v>
      </c>
      <c r="F14" s="40" t="s">
        <v>55</v>
      </c>
      <c r="G14" s="40">
        <v>25</v>
      </c>
      <c r="H14" s="40">
        <v>3</v>
      </c>
      <c r="J14" s="7" t="s">
        <v>710</v>
      </c>
      <c r="K14" s="7" t="s">
        <v>711</v>
      </c>
      <c r="L14" s="7">
        <v>7</v>
      </c>
      <c r="M14" s="7">
        <v>7</v>
      </c>
      <c r="N14" s="7" t="s">
        <v>10</v>
      </c>
      <c r="O14" s="7" t="s">
        <v>71</v>
      </c>
      <c r="P14" s="7">
        <v>26</v>
      </c>
      <c r="Q14" s="7">
        <v>3</v>
      </c>
    </row>
    <row r="15" spans="1:17">
      <c r="A15" s="40" t="s">
        <v>452</v>
      </c>
      <c r="B15" s="40" t="s">
        <v>222</v>
      </c>
      <c r="C15" s="40">
        <v>7</v>
      </c>
      <c r="D15" s="40">
        <v>7</v>
      </c>
      <c r="E15" s="40" t="s">
        <v>10</v>
      </c>
      <c r="F15" s="40" t="s">
        <v>36</v>
      </c>
      <c r="G15" s="40">
        <v>20</v>
      </c>
      <c r="H15" s="40">
        <v>2</v>
      </c>
      <c r="J15" s="7" t="s">
        <v>1349</v>
      </c>
      <c r="K15" s="7" t="s">
        <v>353</v>
      </c>
      <c r="L15" s="7">
        <v>7</v>
      </c>
      <c r="M15" s="7">
        <v>7</v>
      </c>
      <c r="N15" s="7" t="s">
        <v>10</v>
      </c>
      <c r="O15" s="7" t="s">
        <v>34</v>
      </c>
      <c r="P15" s="7">
        <v>23</v>
      </c>
      <c r="Q15" s="7">
        <v>3</v>
      </c>
    </row>
    <row r="16" spans="1:17">
      <c r="A16" s="40" t="s">
        <v>691</v>
      </c>
      <c r="B16" s="40" t="s">
        <v>316</v>
      </c>
      <c r="C16" s="40">
        <v>7</v>
      </c>
      <c r="D16" s="40">
        <v>7</v>
      </c>
      <c r="E16" s="40" t="s">
        <v>10</v>
      </c>
      <c r="F16" s="40" t="s">
        <v>55</v>
      </c>
      <c r="G16" s="40">
        <v>20</v>
      </c>
      <c r="H16" s="40">
        <v>3</v>
      </c>
      <c r="J16" s="7" t="s">
        <v>188</v>
      </c>
      <c r="K16" s="7" t="s">
        <v>350</v>
      </c>
      <c r="L16" s="7">
        <v>7</v>
      </c>
      <c r="M16" s="7">
        <v>7</v>
      </c>
      <c r="N16" s="7" t="s">
        <v>10</v>
      </c>
      <c r="O16" s="7" t="s">
        <v>43</v>
      </c>
      <c r="P16" s="7">
        <v>22</v>
      </c>
      <c r="Q16" s="7">
        <v>4</v>
      </c>
    </row>
    <row r="17" spans="1:17">
      <c r="A17" s="40" t="s">
        <v>579</v>
      </c>
      <c r="B17" s="40" t="s">
        <v>683</v>
      </c>
      <c r="C17" s="40">
        <v>7</v>
      </c>
      <c r="D17" s="40">
        <v>7</v>
      </c>
      <c r="E17" s="40" t="s">
        <v>10</v>
      </c>
      <c r="F17" s="40" t="s">
        <v>56</v>
      </c>
      <c r="G17" s="40">
        <v>20</v>
      </c>
      <c r="H17" s="40">
        <v>4</v>
      </c>
      <c r="J17" s="7" t="s">
        <v>202</v>
      </c>
      <c r="K17" s="7" t="s">
        <v>728</v>
      </c>
      <c r="L17" s="7">
        <v>7</v>
      </c>
      <c r="M17" s="7">
        <v>7</v>
      </c>
      <c r="N17" s="7" t="s">
        <v>10</v>
      </c>
      <c r="O17" s="7" t="s">
        <v>19</v>
      </c>
      <c r="P17" s="7">
        <v>21</v>
      </c>
      <c r="Q17" s="7">
        <v>2</v>
      </c>
    </row>
    <row r="18" spans="1:17">
      <c r="A18" s="40" t="s">
        <v>341</v>
      </c>
      <c r="B18" s="40" t="s">
        <v>1467</v>
      </c>
      <c r="C18" s="40">
        <v>7</v>
      </c>
      <c r="D18" s="40">
        <v>7</v>
      </c>
      <c r="E18" s="40" t="s">
        <v>10</v>
      </c>
      <c r="F18" s="40" t="s">
        <v>40</v>
      </c>
      <c r="G18" s="40">
        <v>20</v>
      </c>
      <c r="H18" s="40">
        <v>3</v>
      </c>
      <c r="J18" s="7" t="s">
        <v>716</v>
      </c>
      <c r="K18" s="7" t="s">
        <v>717</v>
      </c>
      <c r="L18" s="7">
        <v>7</v>
      </c>
      <c r="M18" s="7">
        <v>7</v>
      </c>
      <c r="N18" s="7" t="s">
        <v>10</v>
      </c>
      <c r="O18" s="7" t="s">
        <v>48</v>
      </c>
      <c r="P18" s="7">
        <v>19</v>
      </c>
      <c r="Q18" s="7">
        <v>2</v>
      </c>
    </row>
    <row r="19" spans="1:17">
      <c r="A19" s="40" t="s">
        <v>194</v>
      </c>
      <c r="B19" s="40" t="s">
        <v>981</v>
      </c>
      <c r="C19" s="40">
        <v>7</v>
      </c>
      <c r="D19" s="40">
        <v>7</v>
      </c>
      <c r="E19" s="40" t="s">
        <v>10</v>
      </c>
      <c r="F19" s="40" t="s">
        <v>56</v>
      </c>
      <c r="G19" s="40">
        <v>18</v>
      </c>
      <c r="H19" s="40">
        <v>4</v>
      </c>
      <c r="J19" s="7" t="s">
        <v>727</v>
      </c>
      <c r="K19" s="7" t="s">
        <v>136</v>
      </c>
      <c r="L19" s="7">
        <v>7</v>
      </c>
      <c r="M19" s="7">
        <v>7</v>
      </c>
      <c r="N19" s="7" t="s">
        <v>10</v>
      </c>
      <c r="O19" s="7" t="s">
        <v>71</v>
      </c>
      <c r="P19" s="7">
        <v>18</v>
      </c>
      <c r="Q19" s="7">
        <v>3</v>
      </c>
    </row>
    <row r="20" spans="1:17">
      <c r="A20" s="40" t="s">
        <v>47</v>
      </c>
      <c r="B20" s="40" t="s">
        <v>681</v>
      </c>
      <c r="C20" s="40">
        <v>7</v>
      </c>
      <c r="D20" s="40">
        <v>7</v>
      </c>
      <c r="E20" s="40" t="s">
        <v>10</v>
      </c>
      <c r="F20" s="40" t="s">
        <v>40</v>
      </c>
      <c r="G20" s="40">
        <v>16</v>
      </c>
      <c r="H20" s="40">
        <v>2</v>
      </c>
      <c r="J20" s="7" t="s">
        <v>722</v>
      </c>
      <c r="K20" s="7" t="s">
        <v>740</v>
      </c>
      <c r="L20" s="7">
        <v>7</v>
      </c>
      <c r="M20" s="7">
        <v>7</v>
      </c>
      <c r="N20" s="7" t="s">
        <v>10</v>
      </c>
      <c r="O20" s="7" t="s">
        <v>48</v>
      </c>
      <c r="P20" s="7">
        <v>16</v>
      </c>
      <c r="Q20" s="7">
        <v>2</v>
      </c>
    </row>
    <row r="21" spans="1:17">
      <c r="A21" s="40" t="s">
        <v>638</v>
      </c>
      <c r="B21" s="40" t="s">
        <v>682</v>
      </c>
      <c r="C21" s="40">
        <v>7</v>
      </c>
      <c r="D21" s="40">
        <v>7</v>
      </c>
      <c r="E21" s="40" t="s">
        <v>10</v>
      </c>
      <c r="F21" s="40" t="s">
        <v>36</v>
      </c>
      <c r="G21" s="40">
        <v>14</v>
      </c>
      <c r="H21" s="40">
        <v>2</v>
      </c>
      <c r="J21" s="7" t="s">
        <v>712</v>
      </c>
      <c r="K21" s="7" t="s">
        <v>713</v>
      </c>
      <c r="L21" s="7">
        <v>7</v>
      </c>
      <c r="M21" s="7">
        <v>7</v>
      </c>
      <c r="N21" s="7" t="s">
        <v>10</v>
      </c>
      <c r="O21" s="7" t="s">
        <v>19</v>
      </c>
      <c r="P21" s="7">
        <v>16</v>
      </c>
      <c r="Q21" s="7">
        <v>2</v>
      </c>
    </row>
    <row r="22" spans="1:17">
      <c r="A22" s="40" t="s">
        <v>679</v>
      </c>
      <c r="B22" s="40" t="s">
        <v>684</v>
      </c>
      <c r="C22" s="40">
        <v>7</v>
      </c>
      <c r="D22" s="40">
        <v>7</v>
      </c>
      <c r="E22" s="40" t="s">
        <v>10</v>
      </c>
      <c r="F22" s="40" t="s">
        <v>55</v>
      </c>
      <c r="G22" s="40">
        <v>14</v>
      </c>
      <c r="H22" s="40">
        <v>2</v>
      </c>
      <c r="J22" s="7" t="s">
        <v>191</v>
      </c>
      <c r="K22" s="7" t="s">
        <v>395</v>
      </c>
      <c r="L22" s="7">
        <v>7</v>
      </c>
      <c r="M22" s="7">
        <v>7</v>
      </c>
      <c r="N22" s="7" t="s">
        <v>10</v>
      </c>
      <c r="O22" s="7" t="s">
        <v>34</v>
      </c>
      <c r="P22" s="7">
        <v>15</v>
      </c>
      <c r="Q22" s="7">
        <v>2</v>
      </c>
    </row>
    <row r="23" spans="1:17">
      <c r="A23" s="40" t="s">
        <v>1130</v>
      </c>
      <c r="B23" s="40" t="s">
        <v>1131</v>
      </c>
      <c r="C23" s="40">
        <v>7</v>
      </c>
      <c r="D23" s="40">
        <v>7</v>
      </c>
      <c r="E23" s="40" t="s">
        <v>10</v>
      </c>
      <c r="F23" s="40" t="s">
        <v>26</v>
      </c>
      <c r="G23" s="40">
        <v>13</v>
      </c>
      <c r="H23" s="40">
        <v>1</v>
      </c>
      <c r="J23" s="7" t="s">
        <v>722</v>
      </c>
      <c r="K23" s="7" t="s">
        <v>723</v>
      </c>
      <c r="L23" s="7">
        <v>7</v>
      </c>
      <c r="M23" s="7">
        <v>7</v>
      </c>
      <c r="N23" s="7" t="s">
        <v>10</v>
      </c>
      <c r="O23" s="7" t="s">
        <v>43</v>
      </c>
      <c r="P23" s="7">
        <v>15</v>
      </c>
      <c r="Q23" s="7">
        <v>3</v>
      </c>
    </row>
    <row r="24" spans="1:17">
      <c r="A24" s="40" t="s">
        <v>679</v>
      </c>
      <c r="B24" s="40" t="s">
        <v>680</v>
      </c>
      <c r="C24" s="40">
        <v>7</v>
      </c>
      <c r="D24" s="40">
        <v>7</v>
      </c>
      <c r="E24" s="40" t="s">
        <v>10</v>
      </c>
      <c r="F24" s="40" t="s">
        <v>11</v>
      </c>
      <c r="G24" s="40">
        <v>13</v>
      </c>
      <c r="H24" s="40">
        <v>1</v>
      </c>
      <c r="J24" s="7" t="s">
        <v>220</v>
      </c>
      <c r="K24" s="7" t="s">
        <v>1414</v>
      </c>
      <c r="L24" s="7">
        <v>7</v>
      </c>
      <c r="M24" s="7">
        <v>7</v>
      </c>
      <c r="N24" s="7" t="s">
        <v>10</v>
      </c>
      <c r="O24" s="7" t="s">
        <v>63</v>
      </c>
      <c r="P24" s="7">
        <v>13</v>
      </c>
      <c r="Q24" s="7">
        <v>1</v>
      </c>
    </row>
    <row r="25" spans="1:17">
      <c r="A25" s="40" t="s">
        <v>1468</v>
      </c>
      <c r="B25" s="40" t="s">
        <v>212</v>
      </c>
      <c r="C25" s="40">
        <v>7</v>
      </c>
      <c r="D25" s="40">
        <v>7</v>
      </c>
      <c r="E25" s="40" t="s">
        <v>10</v>
      </c>
      <c r="F25" s="40" t="s">
        <v>40</v>
      </c>
      <c r="G25" s="40">
        <v>13</v>
      </c>
      <c r="H25" s="40">
        <v>2</v>
      </c>
      <c r="J25" s="7" t="s">
        <v>734</v>
      </c>
      <c r="K25" s="7" t="s">
        <v>183</v>
      </c>
      <c r="L25" s="7">
        <v>7</v>
      </c>
      <c r="M25" s="7">
        <v>7</v>
      </c>
      <c r="N25" s="7" t="s">
        <v>10</v>
      </c>
      <c r="O25" s="7" t="s">
        <v>71</v>
      </c>
      <c r="P25" s="7">
        <v>13</v>
      </c>
      <c r="Q25" s="7">
        <v>2</v>
      </c>
    </row>
    <row r="26" spans="1:17">
      <c r="A26" s="40" t="s">
        <v>59</v>
      </c>
      <c r="B26" s="40" t="s">
        <v>517</v>
      </c>
      <c r="C26" s="40">
        <v>7</v>
      </c>
      <c r="D26" s="40">
        <v>7</v>
      </c>
      <c r="E26" s="40" t="s">
        <v>10</v>
      </c>
      <c r="F26" s="40" t="s">
        <v>26</v>
      </c>
      <c r="G26" s="40">
        <v>10</v>
      </c>
      <c r="H26" s="40">
        <v>1</v>
      </c>
      <c r="J26" s="7" t="s">
        <v>88</v>
      </c>
      <c r="K26" s="7" t="s">
        <v>1447</v>
      </c>
      <c r="L26" s="7">
        <v>7</v>
      </c>
      <c r="M26" s="7">
        <v>7</v>
      </c>
      <c r="N26" s="7" t="s">
        <v>10</v>
      </c>
      <c r="O26" s="7" t="s">
        <v>22</v>
      </c>
      <c r="P26" s="7">
        <v>13</v>
      </c>
      <c r="Q26" s="7">
        <v>1</v>
      </c>
    </row>
    <row r="27" spans="1:17">
      <c r="A27" s="40" t="s">
        <v>699</v>
      </c>
      <c r="B27" s="40" t="s">
        <v>700</v>
      </c>
      <c r="C27" s="40">
        <v>7</v>
      </c>
      <c r="D27" s="40">
        <v>7</v>
      </c>
      <c r="E27" s="40" t="s">
        <v>10</v>
      </c>
      <c r="F27" s="40" t="s">
        <v>26</v>
      </c>
      <c r="G27" s="40">
        <v>10</v>
      </c>
      <c r="H27" s="40">
        <v>1</v>
      </c>
      <c r="J27" s="7" t="s">
        <v>460</v>
      </c>
      <c r="K27" s="7" t="s">
        <v>248</v>
      </c>
      <c r="L27" s="7">
        <v>7</v>
      </c>
      <c r="M27" s="7">
        <v>7</v>
      </c>
      <c r="N27" s="7" t="s">
        <v>10</v>
      </c>
      <c r="O27" s="7" t="s">
        <v>43</v>
      </c>
      <c r="P27" s="7">
        <v>13</v>
      </c>
      <c r="Q27" s="7">
        <v>1</v>
      </c>
    </row>
    <row r="28" spans="1:17">
      <c r="A28" s="40" t="s">
        <v>562</v>
      </c>
      <c r="B28" s="40" t="s">
        <v>703</v>
      </c>
      <c r="C28" s="40">
        <v>7</v>
      </c>
      <c r="D28" s="40">
        <v>7</v>
      </c>
      <c r="E28" s="40" t="s">
        <v>10</v>
      </c>
      <c r="F28" s="40" t="s">
        <v>11</v>
      </c>
      <c r="G28" s="40">
        <v>10</v>
      </c>
      <c r="H28" s="40">
        <v>1</v>
      </c>
      <c r="J28" s="7" t="s">
        <v>1120</v>
      </c>
      <c r="K28" s="7" t="s">
        <v>35</v>
      </c>
      <c r="L28" s="7">
        <v>7</v>
      </c>
      <c r="M28" s="7">
        <v>7</v>
      </c>
      <c r="N28" s="7" t="s">
        <v>10</v>
      </c>
      <c r="O28" s="7" t="s">
        <v>39</v>
      </c>
      <c r="P28" s="7">
        <v>12</v>
      </c>
      <c r="Q28" s="7">
        <v>2</v>
      </c>
    </row>
    <row r="29" spans="1:17">
      <c r="A29" s="40" t="s">
        <v>736</v>
      </c>
      <c r="B29" s="40" t="s">
        <v>514</v>
      </c>
      <c r="C29" s="40">
        <v>7</v>
      </c>
      <c r="D29" s="40">
        <v>7</v>
      </c>
      <c r="E29" s="40" t="s">
        <v>10</v>
      </c>
      <c r="F29" s="40" t="s">
        <v>36</v>
      </c>
      <c r="G29" s="40">
        <v>10</v>
      </c>
      <c r="H29" s="40">
        <v>2</v>
      </c>
      <c r="J29" s="7" t="s">
        <v>724</v>
      </c>
      <c r="K29" s="7" t="s">
        <v>730</v>
      </c>
      <c r="L29" s="7">
        <v>7</v>
      </c>
      <c r="M29" s="7">
        <v>7</v>
      </c>
      <c r="N29" s="7" t="s">
        <v>10</v>
      </c>
      <c r="O29" s="7" t="s">
        <v>63</v>
      </c>
      <c r="P29" s="7">
        <v>10</v>
      </c>
      <c r="Q29" s="7">
        <v>1</v>
      </c>
    </row>
    <row r="30" spans="1:17">
      <c r="A30" s="40" t="s">
        <v>1396</v>
      </c>
      <c r="B30" s="40" t="s">
        <v>1397</v>
      </c>
      <c r="C30" s="40">
        <v>7</v>
      </c>
      <c r="D30" s="40">
        <v>7</v>
      </c>
      <c r="E30" s="40" t="s">
        <v>10</v>
      </c>
      <c r="F30" s="40" t="s">
        <v>36</v>
      </c>
      <c r="G30" s="40">
        <v>10</v>
      </c>
      <c r="H30" s="40">
        <v>1</v>
      </c>
      <c r="J30" s="7" t="s">
        <v>1259</v>
      </c>
      <c r="K30" s="7" t="s">
        <v>229</v>
      </c>
      <c r="L30" s="7">
        <v>7</v>
      </c>
      <c r="M30" s="7">
        <v>7</v>
      </c>
      <c r="N30" s="7" t="s">
        <v>10</v>
      </c>
      <c r="O30" s="7" t="s">
        <v>17</v>
      </c>
      <c r="P30" s="7">
        <v>10</v>
      </c>
      <c r="Q30" s="7">
        <v>1</v>
      </c>
    </row>
    <row r="31" spans="1:17">
      <c r="A31" s="40" t="s">
        <v>37</v>
      </c>
      <c r="B31" s="40" t="s">
        <v>704</v>
      </c>
      <c r="C31" s="40">
        <v>7</v>
      </c>
      <c r="D31" s="40">
        <v>7</v>
      </c>
      <c r="E31" s="40" t="s">
        <v>10</v>
      </c>
      <c r="F31" s="40" t="s">
        <v>26</v>
      </c>
      <c r="G31" s="40">
        <v>8</v>
      </c>
      <c r="H31" s="40">
        <v>1</v>
      </c>
      <c r="J31" s="7" t="s">
        <v>1351</v>
      </c>
      <c r="K31" s="7" t="s">
        <v>1352</v>
      </c>
      <c r="L31" s="7">
        <v>7</v>
      </c>
      <c r="M31" s="7">
        <v>7</v>
      </c>
      <c r="N31" s="7" t="s">
        <v>10</v>
      </c>
      <c r="O31" s="7" t="s">
        <v>43</v>
      </c>
      <c r="P31" s="7">
        <v>10</v>
      </c>
      <c r="Q31" s="7">
        <v>1</v>
      </c>
    </row>
    <row r="32" spans="1:17">
      <c r="A32" s="40" t="s">
        <v>662</v>
      </c>
      <c r="B32" s="40" t="s">
        <v>685</v>
      </c>
      <c r="C32" s="40">
        <v>7</v>
      </c>
      <c r="D32" s="40">
        <v>7</v>
      </c>
      <c r="E32" s="40" t="s">
        <v>10</v>
      </c>
      <c r="F32" s="40" t="s">
        <v>14</v>
      </c>
      <c r="G32" s="40">
        <v>7</v>
      </c>
      <c r="H32" s="40">
        <v>2</v>
      </c>
      <c r="J32" s="7" t="s">
        <v>990</v>
      </c>
      <c r="K32" s="7" t="s">
        <v>991</v>
      </c>
      <c r="L32" s="7">
        <v>7</v>
      </c>
      <c r="M32" s="7">
        <v>7</v>
      </c>
      <c r="N32" s="7" t="s">
        <v>10</v>
      </c>
      <c r="O32" s="7" t="s">
        <v>63</v>
      </c>
      <c r="P32" s="7">
        <v>8</v>
      </c>
      <c r="Q32" s="7">
        <v>1</v>
      </c>
    </row>
    <row r="33" spans="1:17">
      <c r="A33" s="40" t="s">
        <v>1254</v>
      </c>
      <c r="B33" s="40" t="s">
        <v>1255</v>
      </c>
      <c r="C33" s="40">
        <v>7</v>
      </c>
      <c r="D33" s="40">
        <v>7</v>
      </c>
      <c r="E33" s="40" t="s">
        <v>10</v>
      </c>
      <c r="F33" s="40" t="s">
        <v>14</v>
      </c>
      <c r="G33" s="40">
        <v>7</v>
      </c>
      <c r="H33" s="40">
        <v>2</v>
      </c>
      <c r="J33" s="7" t="s">
        <v>738</v>
      </c>
      <c r="K33" s="7" t="s">
        <v>739</v>
      </c>
      <c r="L33" s="7">
        <v>7</v>
      </c>
      <c r="M33" s="7">
        <v>7</v>
      </c>
      <c r="N33" s="7" t="s">
        <v>10</v>
      </c>
      <c r="O33" s="7" t="s">
        <v>63</v>
      </c>
      <c r="P33" s="7">
        <v>8</v>
      </c>
      <c r="Q33" s="7">
        <v>1</v>
      </c>
    </row>
    <row r="34" spans="1:17">
      <c r="A34" s="40" t="s">
        <v>57</v>
      </c>
      <c r="B34" s="40" t="s">
        <v>696</v>
      </c>
      <c r="C34" s="40">
        <v>7</v>
      </c>
      <c r="D34" s="40">
        <v>7</v>
      </c>
      <c r="E34" s="40" t="s">
        <v>10</v>
      </c>
      <c r="F34" s="40" t="s">
        <v>56</v>
      </c>
      <c r="G34" s="40">
        <v>7</v>
      </c>
      <c r="H34" s="40">
        <v>2</v>
      </c>
      <c r="J34" s="7" t="s">
        <v>686</v>
      </c>
      <c r="K34" s="7" t="s">
        <v>102</v>
      </c>
      <c r="L34" s="7">
        <v>7</v>
      </c>
      <c r="M34" s="7">
        <v>7</v>
      </c>
      <c r="N34" s="7" t="s">
        <v>10</v>
      </c>
      <c r="O34" s="7" t="s">
        <v>34</v>
      </c>
      <c r="P34" s="7">
        <v>8</v>
      </c>
      <c r="Q34" s="7">
        <v>3</v>
      </c>
    </row>
    <row r="35" spans="1:17">
      <c r="A35" s="40" t="s">
        <v>705</v>
      </c>
      <c r="B35" s="40" t="s">
        <v>9</v>
      </c>
      <c r="C35" s="40">
        <v>7</v>
      </c>
      <c r="D35" s="40">
        <v>7</v>
      </c>
      <c r="E35" s="40" t="s">
        <v>10</v>
      </c>
      <c r="F35" s="40" t="s">
        <v>14</v>
      </c>
      <c r="G35" s="40">
        <v>6</v>
      </c>
      <c r="H35" s="40">
        <v>1</v>
      </c>
      <c r="J35" s="7" t="s">
        <v>994</v>
      </c>
      <c r="K35" s="7" t="s">
        <v>779</v>
      </c>
      <c r="L35" s="7">
        <v>7</v>
      </c>
      <c r="M35" s="7">
        <v>7</v>
      </c>
      <c r="N35" s="7" t="s">
        <v>10</v>
      </c>
      <c r="O35" s="7" t="s">
        <v>43</v>
      </c>
      <c r="P35" s="7">
        <v>8</v>
      </c>
      <c r="Q35" s="7">
        <v>2</v>
      </c>
    </row>
    <row r="36" spans="1:17">
      <c r="A36" s="40" t="s">
        <v>202</v>
      </c>
      <c r="B36" s="40" t="s">
        <v>979</v>
      </c>
      <c r="C36" s="40">
        <v>7</v>
      </c>
      <c r="D36" s="40">
        <v>7</v>
      </c>
      <c r="E36" s="40" t="s">
        <v>10</v>
      </c>
      <c r="F36" s="40" t="s">
        <v>11</v>
      </c>
      <c r="G36" s="40">
        <v>6</v>
      </c>
      <c r="H36" s="40">
        <v>1</v>
      </c>
      <c r="J36" s="7" t="s">
        <v>213</v>
      </c>
      <c r="K36" s="7" t="s">
        <v>1353</v>
      </c>
      <c r="L36" s="7">
        <v>7</v>
      </c>
      <c r="M36" s="7">
        <v>7</v>
      </c>
      <c r="N36" s="7" t="s">
        <v>10</v>
      </c>
      <c r="O36" s="7" t="s">
        <v>22</v>
      </c>
      <c r="P36" s="7">
        <v>6</v>
      </c>
      <c r="Q36" s="7">
        <v>1</v>
      </c>
    </row>
    <row r="37" spans="1:17">
      <c r="A37" s="40" t="s">
        <v>18</v>
      </c>
      <c r="B37" s="40" t="s">
        <v>564</v>
      </c>
      <c r="C37" s="40">
        <v>7</v>
      </c>
      <c r="D37" s="40">
        <v>7</v>
      </c>
      <c r="E37" s="40" t="s">
        <v>10</v>
      </c>
      <c r="F37" s="40" t="s">
        <v>40</v>
      </c>
      <c r="G37" s="40">
        <v>6</v>
      </c>
      <c r="H37" s="40">
        <v>1</v>
      </c>
      <c r="J37" s="7" t="s">
        <v>185</v>
      </c>
      <c r="K37" s="7" t="s">
        <v>663</v>
      </c>
      <c r="L37" s="7">
        <v>7</v>
      </c>
      <c r="M37" s="7">
        <v>7</v>
      </c>
      <c r="N37" s="7" t="s">
        <v>10</v>
      </c>
      <c r="O37" s="7" t="s">
        <v>17</v>
      </c>
      <c r="P37" s="7">
        <v>6</v>
      </c>
      <c r="Q37" s="7">
        <v>1</v>
      </c>
    </row>
    <row r="38" spans="1:17">
      <c r="A38" s="40" t="s">
        <v>191</v>
      </c>
      <c r="B38" s="40" t="s">
        <v>702</v>
      </c>
      <c r="C38" s="40">
        <v>7</v>
      </c>
      <c r="D38" s="40">
        <v>7</v>
      </c>
      <c r="E38" s="40" t="s">
        <v>10</v>
      </c>
      <c r="F38" s="40" t="s">
        <v>14</v>
      </c>
      <c r="G38" s="40">
        <v>5</v>
      </c>
      <c r="H38" s="40">
        <v>1</v>
      </c>
      <c r="J38" s="7" t="s">
        <v>732</v>
      </c>
      <c r="K38" s="7" t="s">
        <v>733</v>
      </c>
      <c r="L38" s="7">
        <v>7</v>
      </c>
      <c r="M38" s="7">
        <v>7</v>
      </c>
      <c r="N38" s="7" t="s">
        <v>10</v>
      </c>
      <c r="O38" s="7" t="s">
        <v>43</v>
      </c>
      <c r="P38" s="7">
        <v>6</v>
      </c>
      <c r="Q38" s="7">
        <v>1</v>
      </c>
    </row>
    <row r="39" spans="1:17">
      <c r="A39" s="40" t="s">
        <v>692</v>
      </c>
      <c r="B39" s="40" t="s">
        <v>693</v>
      </c>
      <c r="C39" s="40">
        <v>7</v>
      </c>
      <c r="D39" s="40">
        <v>7</v>
      </c>
      <c r="E39" s="40" t="s">
        <v>10</v>
      </c>
      <c r="F39" s="40" t="s">
        <v>26</v>
      </c>
      <c r="G39" s="40">
        <v>5</v>
      </c>
      <c r="H39" s="40">
        <v>1</v>
      </c>
      <c r="J39" s="7" t="s">
        <v>1121</v>
      </c>
      <c r="K39" s="7" t="s">
        <v>569</v>
      </c>
      <c r="L39" s="7">
        <v>7</v>
      </c>
      <c r="M39" s="7">
        <v>7</v>
      </c>
      <c r="N39" s="7" t="s">
        <v>10</v>
      </c>
      <c r="O39" s="7" t="s">
        <v>22</v>
      </c>
      <c r="P39" s="7">
        <v>5</v>
      </c>
      <c r="Q39" s="7">
        <v>2</v>
      </c>
    </row>
    <row r="40" spans="1:17">
      <c r="A40" s="40" t="s">
        <v>694</v>
      </c>
      <c r="B40" s="40" t="s">
        <v>695</v>
      </c>
      <c r="C40" s="40">
        <v>7</v>
      </c>
      <c r="D40" s="40">
        <v>7</v>
      </c>
      <c r="E40" s="40" t="s">
        <v>10</v>
      </c>
      <c r="F40" s="40" t="s">
        <v>14</v>
      </c>
      <c r="G40" s="40">
        <v>4</v>
      </c>
      <c r="H40" s="40">
        <v>1</v>
      </c>
      <c r="J40" s="41" t="s">
        <v>725</v>
      </c>
      <c r="K40" s="41" t="s">
        <v>726</v>
      </c>
      <c r="L40" s="7">
        <v>7</v>
      </c>
      <c r="M40" s="7">
        <v>7</v>
      </c>
      <c r="N40" s="7" t="s">
        <v>10</v>
      </c>
      <c r="O40" s="7" t="s">
        <v>22</v>
      </c>
      <c r="P40" s="7">
        <v>4</v>
      </c>
      <c r="Q40" s="7">
        <v>1</v>
      </c>
    </row>
    <row r="41" spans="1:17">
      <c r="A41" s="40" t="s">
        <v>76</v>
      </c>
      <c r="B41" s="40" t="s">
        <v>474</v>
      </c>
      <c r="C41" s="40">
        <v>7</v>
      </c>
      <c r="D41" s="40">
        <v>7</v>
      </c>
      <c r="E41" s="40" t="s">
        <v>10</v>
      </c>
      <c r="F41" s="40" t="s">
        <v>26</v>
      </c>
      <c r="G41" s="40">
        <v>4</v>
      </c>
      <c r="H41" s="40">
        <v>1</v>
      </c>
      <c r="J41" s="7" t="s">
        <v>714</v>
      </c>
      <c r="K41" s="7" t="s">
        <v>715</v>
      </c>
      <c r="L41" s="7">
        <v>7</v>
      </c>
      <c r="M41" s="7">
        <v>7</v>
      </c>
      <c r="N41" s="7" t="s">
        <v>10</v>
      </c>
      <c r="O41" s="7" t="s">
        <v>39</v>
      </c>
      <c r="P41" s="7">
        <v>3</v>
      </c>
      <c r="Q41" s="7">
        <v>1</v>
      </c>
    </row>
    <row r="42" spans="1:17">
      <c r="A42" s="40" t="s">
        <v>983</v>
      </c>
      <c r="B42" s="40" t="s">
        <v>984</v>
      </c>
      <c r="C42" s="40">
        <v>7</v>
      </c>
      <c r="D42" s="40">
        <v>7</v>
      </c>
      <c r="E42" s="40" t="s">
        <v>10</v>
      </c>
      <c r="F42" s="40" t="s">
        <v>14</v>
      </c>
      <c r="G42" s="40">
        <v>3</v>
      </c>
      <c r="H42" s="40">
        <v>1</v>
      </c>
    </row>
    <row r="43" spans="1:17">
      <c r="A43" s="40" t="s">
        <v>579</v>
      </c>
      <c r="B43" s="40" t="s">
        <v>1137</v>
      </c>
      <c r="C43" s="40">
        <v>7</v>
      </c>
      <c r="D43" s="40">
        <v>7</v>
      </c>
      <c r="E43" s="40" t="s">
        <v>10</v>
      </c>
      <c r="F43" s="40" t="s">
        <v>14</v>
      </c>
      <c r="G43" s="40">
        <v>2</v>
      </c>
      <c r="H43" s="40">
        <v>1</v>
      </c>
    </row>
  </sheetData>
  <sortState xmlns:xlrd2="http://schemas.microsoft.com/office/spreadsheetml/2017/richdata2" ref="A3:H43">
    <sortCondition descending="1" ref="G3:G43"/>
  </sortState>
  <pageMargins left="0.7" right="0.7" top="0.75" bottom="0.75" header="0.3" footer="0.3"/>
  <pageSetup paperSize="9" scale="77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0C022-B1D8-4394-8CA0-A033DAFF2C66}">
  <sheetPr>
    <tabColor rgb="FF00B050"/>
  </sheetPr>
  <dimension ref="A1:Q51"/>
  <sheetViews>
    <sheetView view="pageBreakPreview" zoomScale="85" zoomScaleNormal="100" zoomScaleSheetLayoutView="85" workbookViewId="0">
      <selection sqref="A1:XFD1"/>
    </sheetView>
  </sheetViews>
  <sheetFormatPr defaultColWidth="9" defaultRowHeight="14.5"/>
  <cols>
    <col min="1" max="1" width="16" style="3" bestFit="1" customWidth="1"/>
    <col min="2" max="2" width="12.54296875" style="3" bestFit="1" customWidth="1"/>
    <col min="3" max="3" width="11.26953125" style="3" bestFit="1" customWidth="1"/>
    <col min="4" max="4" width="8.7265625" style="3" bestFit="1" customWidth="1"/>
    <col min="5" max="5" width="7.26953125" style="3" bestFit="1" customWidth="1"/>
    <col min="6" max="6" width="7" style="3" bestFit="1" customWidth="1"/>
    <col min="7" max="7" width="6.26953125" style="3" bestFit="1" customWidth="1"/>
    <col min="8" max="8" width="10.453125" style="3" bestFit="1" customWidth="1"/>
    <col min="9" max="9" width="1.54296875" style="3" customWidth="1"/>
    <col min="10" max="10" width="16" style="3" bestFit="1" customWidth="1"/>
    <col min="11" max="11" width="18.81640625" style="3" bestFit="1" customWidth="1"/>
    <col min="12" max="12" width="11.26953125" style="3" bestFit="1" customWidth="1"/>
    <col min="13" max="13" width="8.7265625" style="3" bestFit="1" customWidth="1"/>
    <col min="14" max="14" width="7.26953125" style="3" bestFit="1" customWidth="1"/>
    <col min="15" max="15" width="6.453125" style="3" bestFit="1" customWidth="1"/>
    <col min="16" max="16" width="6.26953125" style="3" bestFit="1" customWidth="1"/>
    <col min="17" max="17" width="10.453125" style="3" bestFit="1" customWidth="1"/>
    <col min="18" max="16384" width="9" style="3"/>
  </cols>
  <sheetData>
    <row r="1" spans="1:17">
      <c r="A1" s="3" t="s">
        <v>1516</v>
      </c>
      <c r="J1" s="3" t="s">
        <v>1517</v>
      </c>
    </row>
    <row r="2" spans="1:1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J2" s="7" t="s">
        <v>0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</row>
    <row r="3" spans="1:17">
      <c r="A3" s="40" t="s">
        <v>743</v>
      </c>
      <c r="B3" s="40" t="s">
        <v>751</v>
      </c>
      <c r="C3" s="40">
        <v>7</v>
      </c>
      <c r="D3" s="40">
        <v>7</v>
      </c>
      <c r="E3" s="40" t="s">
        <v>107</v>
      </c>
      <c r="F3" s="40" t="s">
        <v>11</v>
      </c>
      <c r="G3" s="40">
        <v>87</v>
      </c>
      <c r="H3" s="40">
        <v>6</v>
      </c>
      <c r="J3" s="7" t="s">
        <v>1122</v>
      </c>
      <c r="K3" s="7" t="s">
        <v>1123</v>
      </c>
      <c r="L3" s="7">
        <v>7</v>
      </c>
      <c r="M3" s="7">
        <v>7</v>
      </c>
      <c r="N3" s="7" t="s">
        <v>107</v>
      </c>
      <c r="O3" s="7" t="s">
        <v>63</v>
      </c>
      <c r="P3" s="7">
        <v>105</v>
      </c>
      <c r="Q3" s="7">
        <v>6</v>
      </c>
    </row>
    <row r="4" spans="1:17">
      <c r="A4" s="40" t="s">
        <v>318</v>
      </c>
      <c r="B4" s="40" t="s">
        <v>999</v>
      </c>
      <c r="C4" s="40">
        <v>7</v>
      </c>
      <c r="D4" s="40">
        <v>7</v>
      </c>
      <c r="E4" s="40" t="s">
        <v>107</v>
      </c>
      <c r="F4" s="40" t="s">
        <v>36</v>
      </c>
      <c r="G4" s="40">
        <v>69</v>
      </c>
      <c r="H4" s="40">
        <v>6</v>
      </c>
      <c r="J4" s="7" t="s">
        <v>761</v>
      </c>
      <c r="K4" s="7" t="s">
        <v>620</v>
      </c>
      <c r="L4" s="7">
        <v>7</v>
      </c>
      <c r="M4" s="7">
        <v>7</v>
      </c>
      <c r="N4" s="7" t="s">
        <v>107</v>
      </c>
      <c r="O4" s="7" t="s">
        <v>71</v>
      </c>
      <c r="P4" s="7">
        <v>74</v>
      </c>
      <c r="Q4" s="7">
        <v>6</v>
      </c>
    </row>
    <row r="5" spans="1:17">
      <c r="A5" s="40" t="s">
        <v>111</v>
      </c>
      <c r="B5" s="40" t="s">
        <v>747</v>
      </c>
      <c r="C5" s="40">
        <v>7</v>
      </c>
      <c r="D5" s="40">
        <v>7</v>
      </c>
      <c r="E5" s="40" t="s">
        <v>107</v>
      </c>
      <c r="F5" s="40" t="s">
        <v>36</v>
      </c>
      <c r="G5" s="40">
        <v>51</v>
      </c>
      <c r="H5" s="40">
        <v>4</v>
      </c>
      <c r="J5" s="7" t="s">
        <v>741</v>
      </c>
      <c r="K5" s="7" t="s">
        <v>251</v>
      </c>
      <c r="L5" s="7">
        <v>7</v>
      </c>
      <c r="M5" s="7">
        <v>7</v>
      </c>
      <c r="N5" s="7" t="s">
        <v>107</v>
      </c>
      <c r="O5" s="7" t="s">
        <v>19</v>
      </c>
      <c r="P5" s="7">
        <v>47</v>
      </c>
      <c r="Q5" s="7">
        <v>5</v>
      </c>
    </row>
    <row r="6" spans="1:17">
      <c r="A6" s="40" t="s">
        <v>277</v>
      </c>
      <c r="B6" s="40" t="s">
        <v>758</v>
      </c>
      <c r="C6" s="40">
        <v>7</v>
      </c>
      <c r="D6" s="40">
        <v>7</v>
      </c>
      <c r="E6" s="40" t="s">
        <v>107</v>
      </c>
      <c r="F6" s="40" t="s">
        <v>55</v>
      </c>
      <c r="G6" s="40">
        <v>50</v>
      </c>
      <c r="H6" s="40">
        <v>6</v>
      </c>
      <c r="J6" s="7" t="s">
        <v>767</v>
      </c>
      <c r="K6" s="7" t="s">
        <v>349</v>
      </c>
      <c r="L6" s="7">
        <v>7</v>
      </c>
      <c r="M6" s="7">
        <v>7</v>
      </c>
      <c r="N6" s="7" t="s">
        <v>107</v>
      </c>
      <c r="O6" s="7" t="s">
        <v>71</v>
      </c>
      <c r="P6" s="7">
        <v>44</v>
      </c>
      <c r="Q6" s="7">
        <v>3</v>
      </c>
    </row>
    <row r="7" spans="1:17">
      <c r="A7" s="40" t="s">
        <v>1469</v>
      </c>
      <c r="B7" s="40" t="s">
        <v>1470</v>
      </c>
      <c r="C7" s="40">
        <v>7</v>
      </c>
      <c r="D7" s="40">
        <v>7</v>
      </c>
      <c r="E7" s="40" t="s">
        <v>107</v>
      </c>
      <c r="F7" s="40" t="s">
        <v>40</v>
      </c>
      <c r="G7" s="40">
        <v>50</v>
      </c>
      <c r="H7" s="40">
        <v>4</v>
      </c>
      <c r="J7" s="7" t="s">
        <v>30</v>
      </c>
      <c r="K7" s="7" t="s">
        <v>33</v>
      </c>
      <c r="L7" s="7">
        <v>7</v>
      </c>
      <c r="M7" s="7">
        <v>7</v>
      </c>
      <c r="N7" s="7" t="s">
        <v>107</v>
      </c>
      <c r="O7" s="7" t="s">
        <v>63</v>
      </c>
      <c r="P7" s="7">
        <v>42</v>
      </c>
      <c r="Q7" s="7">
        <v>2</v>
      </c>
    </row>
    <row r="8" spans="1:17">
      <c r="A8" s="40" t="s">
        <v>540</v>
      </c>
      <c r="B8" s="40" t="s">
        <v>102</v>
      </c>
      <c r="C8" s="40">
        <v>7</v>
      </c>
      <c r="D8" s="40">
        <v>7</v>
      </c>
      <c r="E8" s="40" t="s">
        <v>107</v>
      </c>
      <c r="F8" s="40" t="s">
        <v>14</v>
      </c>
      <c r="G8" s="40">
        <v>40</v>
      </c>
      <c r="H8" s="40">
        <v>4</v>
      </c>
      <c r="J8" s="7" t="s">
        <v>765</v>
      </c>
      <c r="K8" s="7" t="s">
        <v>348</v>
      </c>
      <c r="L8" s="7">
        <v>7</v>
      </c>
      <c r="M8" s="7">
        <v>7</v>
      </c>
      <c r="N8" s="7" t="s">
        <v>107</v>
      </c>
      <c r="O8" s="7" t="s">
        <v>43</v>
      </c>
      <c r="P8" s="7">
        <v>39</v>
      </c>
      <c r="Q8" s="7">
        <v>4</v>
      </c>
    </row>
    <row r="9" spans="1:17">
      <c r="A9" s="40" t="s">
        <v>741</v>
      </c>
      <c r="B9" s="40" t="s">
        <v>348</v>
      </c>
      <c r="C9" s="40">
        <v>7</v>
      </c>
      <c r="D9" s="40">
        <v>7</v>
      </c>
      <c r="E9" s="40" t="s">
        <v>107</v>
      </c>
      <c r="F9" s="40" t="s">
        <v>26</v>
      </c>
      <c r="G9" s="40">
        <v>39</v>
      </c>
      <c r="H9" s="40">
        <v>3</v>
      </c>
      <c r="J9" s="7" t="s">
        <v>1356</v>
      </c>
      <c r="K9" s="7" t="s">
        <v>1357</v>
      </c>
      <c r="L9" s="7">
        <v>7</v>
      </c>
      <c r="M9" s="7">
        <v>7</v>
      </c>
      <c r="N9" s="7" t="s">
        <v>107</v>
      </c>
      <c r="O9" s="7" t="s">
        <v>34</v>
      </c>
      <c r="P9" s="7">
        <v>37</v>
      </c>
      <c r="Q9" s="7">
        <v>3</v>
      </c>
    </row>
    <row r="10" spans="1:17">
      <c r="A10" s="40" t="s">
        <v>355</v>
      </c>
      <c r="B10" s="40" t="s">
        <v>742</v>
      </c>
      <c r="C10" s="40">
        <v>7</v>
      </c>
      <c r="D10" s="40">
        <v>7</v>
      </c>
      <c r="E10" s="40" t="s">
        <v>107</v>
      </c>
      <c r="F10" s="40" t="s">
        <v>14</v>
      </c>
      <c r="G10" s="40">
        <v>36</v>
      </c>
      <c r="H10" s="40">
        <v>3</v>
      </c>
      <c r="J10" s="7" t="s">
        <v>769</v>
      </c>
      <c r="K10" s="7" t="s">
        <v>628</v>
      </c>
      <c r="L10" s="7">
        <v>7</v>
      </c>
      <c r="M10" s="7">
        <v>7</v>
      </c>
      <c r="N10" s="7" t="s">
        <v>107</v>
      </c>
      <c r="O10" s="7" t="s">
        <v>48</v>
      </c>
      <c r="P10" s="7">
        <v>34</v>
      </c>
      <c r="Q10" s="7">
        <v>3</v>
      </c>
    </row>
    <row r="11" spans="1:17">
      <c r="A11" s="40" t="s">
        <v>760</v>
      </c>
      <c r="B11" s="40" t="s">
        <v>750</v>
      </c>
      <c r="C11" s="40">
        <v>7</v>
      </c>
      <c r="D11" s="40">
        <v>7</v>
      </c>
      <c r="E11" s="40" t="s">
        <v>107</v>
      </c>
      <c r="F11" s="40" t="s">
        <v>26</v>
      </c>
      <c r="G11" s="40">
        <v>31</v>
      </c>
      <c r="H11" s="40">
        <v>3</v>
      </c>
      <c r="J11" s="7" t="s">
        <v>1358</v>
      </c>
      <c r="K11" s="7" t="s">
        <v>1359</v>
      </c>
      <c r="L11" s="7">
        <v>7</v>
      </c>
      <c r="M11" s="7">
        <v>7</v>
      </c>
      <c r="N11" s="7" t="s">
        <v>107</v>
      </c>
      <c r="O11" s="7" t="s">
        <v>43</v>
      </c>
      <c r="P11" s="7">
        <v>34</v>
      </c>
      <c r="Q11" s="7">
        <v>2</v>
      </c>
    </row>
    <row r="12" spans="1:17">
      <c r="A12" s="40" t="s">
        <v>483</v>
      </c>
      <c r="B12" s="40" t="s">
        <v>759</v>
      </c>
      <c r="C12" s="40">
        <v>7</v>
      </c>
      <c r="D12" s="40">
        <v>7</v>
      </c>
      <c r="E12" s="40" t="s">
        <v>107</v>
      </c>
      <c r="F12" s="40" t="s">
        <v>11</v>
      </c>
      <c r="G12" s="40">
        <v>31</v>
      </c>
      <c r="H12" s="40">
        <v>3</v>
      </c>
      <c r="J12" s="7" t="s">
        <v>766</v>
      </c>
      <c r="K12" s="7" t="s">
        <v>332</v>
      </c>
      <c r="L12" s="7">
        <v>7</v>
      </c>
      <c r="M12" s="7">
        <v>7</v>
      </c>
      <c r="N12" s="7" t="s">
        <v>107</v>
      </c>
      <c r="O12" s="7" t="s">
        <v>22</v>
      </c>
      <c r="P12" s="7">
        <v>32</v>
      </c>
      <c r="Q12" s="7">
        <v>5</v>
      </c>
    </row>
    <row r="13" spans="1:17">
      <c r="A13" s="40" t="s">
        <v>540</v>
      </c>
      <c r="B13" s="40" t="s">
        <v>750</v>
      </c>
      <c r="C13" s="40">
        <v>7</v>
      </c>
      <c r="D13" s="40">
        <v>7</v>
      </c>
      <c r="E13" s="40" t="s">
        <v>107</v>
      </c>
      <c r="F13" s="40" t="s">
        <v>26</v>
      </c>
      <c r="G13" s="40">
        <v>24</v>
      </c>
      <c r="H13" s="40">
        <v>3</v>
      </c>
      <c r="J13" s="7" t="s">
        <v>788</v>
      </c>
      <c r="K13" s="7" t="s">
        <v>789</v>
      </c>
      <c r="L13" s="7">
        <v>7</v>
      </c>
      <c r="M13" s="7">
        <v>7</v>
      </c>
      <c r="N13" s="7" t="s">
        <v>107</v>
      </c>
      <c r="O13" s="7" t="s">
        <v>48</v>
      </c>
      <c r="P13" s="7">
        <v>31</v>
      </c>
      <c r="Q13" s="7">
        <v>5</v>
      </c>
    </row>
    <row r="14" spans="1:17">
      <c r="A14" s="40" t="s">
        <v>743</v>
      </c>
      <c r="B14" s="40" t="s">
        <v>744</v>
      </c>
      <c r="C14" s="40">
        <v>7</v>
      </c>
      <c r="D14" s="40">
        <v>7</v>
      </c>
      <c r="E14" s="40" t="s">
        <v>107</v>
      </c>
      <c r="F14" s="40" t="s">
        <v>56</v>
      </c>
      <c r="G14" s="40">
        <v>22</v>
      </c>
      <c r="H14" s="40">
        <v>3</v>
      </c>
      <c r="J14" s="7" t="s">
        <v>763</v>
      </c>
      <c r="K14" s="7" t="s">
        <v>764</v>
      </c>
      <c r="L14" s="7">
        <v>7</v>
      </c>
      <c r="M14" s="7">
        <v>7</v>
      </c>
      <c r="N14" s="7" t="s">
        <v>107</v>
      </c>
      <c r="O14" s="7" t="s">
        <v>17</v>
      </c>
      <c r="P14" s="7">
        <v>31</v>
      </c>
      <c r="Q14" s="7">
        <v>5</v>
      </c>
    </row>
    <row r="15" spans="1:17">
      <c r="A15" s="40" t="s">
        <v>904</v>
      </c>
      <c r="B15" s="40" t="s">
        <v>592</v>
      </c>
      <c r="C15" s="40">
        <v>7</v>
      </c>
      <c r="D15" s="40">
        <v>7</v>
      </c>
      <c r="E15" s="40" t="s">
        <v>107</v>
      </c>
      <c r="F15" s="40" t="s">
        <v>36</v>
      </c>
      <c r="G15" s="40">
        <v>21</v>
      </c>
      <c r="H15" s="40">
        <v>1</v>
      </c>
      <c r="J15" s="7" t="s">
        <v>42</v>
      </c>
      <c r="K15" s="7" t="s">
        <v>780</v>
      </c>
      <c r="L15" s="7">
        <v>7</v>
      </c>
      <c r="M15" s="7">
        <v>7</v>
      </c>
      <c r="N15" s="7" t="s">
        <v>107</v>
      </c>
      <c r="O15" s="7" t="s">
        <v>19</v>
      </c>
      <c r="P15" s="7">
        <v>31</v>
      </c>
      <c r="Q15" s="7">
        <v>3</v>
      </c>
    </row>
    <row r="16" spans="1:17">
      <c r="A16" s="40" t="s">
        <v>239</v>
      </c>
      <c r="B16" s="40" t="s">
        <v>755</v>
      </c>
      <c r="C16" s="40">
        <v>7</v>
      </c>
      <c r="D16" s="40">
        <v>7</v>
      </c>
      <c r="E16" s="40" t="s">
        <v>107</v>
      </c>
      <c r="F16" s="40" t="s">
        <v>26</v>
      </c>
      <c r="G16" s="40">
        <v>18</v>
      </c>
      <c r="H16" s="40">
        <v>2</v>
      </c>
      <c r="J16" s="7" t="s">
        <v>1006</v>
      </c>
      <c r="K16" s="7" t="s">
        <v>1007</v>
      </c>
      <c r="L16" s="7">
        <v>7</v>
      </c>
      <c r="M16" s="7">
        <v>7</v>
      </c>
      <c r="N16" s="7" t="s">
        <v>107</v>
      </c>
      <c r="O16" s="7" t="s">
        <v>39</v>
      </c>
      <c r="P16" s="7">
        <v>29</v>
      </c>
      <c r="Q16" s="7">
        <v>3</v>
      </c>
    </row>
    <row r="17" spans="1:17">
      <c r="A17" s="40" t="s">
        <v>752</v>
      </c>
      <c r="B17" s="40" t="s">
        <v>587</v>
      </c>
      <c r="C17" s="40">
        <v>7</v>
      </c>
      <c r="D17" s="40">
        <v>7</v>
      </c>
      <c r="E17" s="40" t="s">
        <v>107</v>
      </c>
      <c r="F17" s="40" t="s">
        <v>55</v>
      </c>
      <c r="G17" s="40">
        <v>17</v>
      </c>
      <c r="H17" s="40">
        <v>3</v>
      </c>
      <c r="J17" s="7" t="s">
        <v>776</v>
      </c>
      <c r="K17" s="7" t="s">
        <v>777</v>
      </c>
      <c r="L17" s="7">
        <v>7</v>
      </c>
      <c r="M17" s="7">
        <v>7</v>
      </c>
      <c r="N17" s="7" t="s">
        <v>107</v>
      </c>
      <c r="O17" s="7" t="s">
        <v>63</v>
      </c>
      <c r="P17" s="7">
        <v>26</v>
      </c>
      <c r="Q17" s="7">
        <v>2</v>
      </c>
    </row>
    <row r="18" spans="1:17">
      <c r="A18" s="40" t="s">
        <v>753</v>
      </c>
      <c r="B18" s="40" t="s">
        <v>754</v>
      </c>
      <c r="C18" s="40">
        <v>7</v>
      </c>
      <c r="D18" s="40">
        <v>7</v>
      </c>
      <c r="E18" s="40" t="s">
        <v>107</v>
      </c>
      <c r="F18" s="40" t="s">
        <v>14</v>
      </c>
      <c r="G18" s="40">
        <v>13</v>
      </c>
      <c r="H18" s="40">
        <v>1</v>
      </c>
      <c r="J18" s="7" t="s">
        <v>781</v>
      </c>
      <c r="K18" s="7" t="s">
        <v>125</v>
      </c>
      <c r="L18" s="7">
        <v>7</v>
      </c>
      <c r="M18" s="7">
        <v>7</v>
      </c>
      <c r="N18" s="7" t="s">
        <v>107</v>
      </c>
      <c r="O18" s="7" t="s">
        <v>48</v>
      </c>
      <c r="P18" s="7">
        <v>26</v>
      </c>
      <c r="Q18" s="7">
        <v>5</v>
      </c>
    </row>
    <row r="19" spans="1:17">
      <c r="A19" s="40" t="s">
        <v>1415</v>
      </c>
      <c r="B19" s="40" t="s">
        <v>1416</v>
      </c>
      <c r="C19" s="40">
        <v>7</v>
      </c>
      <c r="D19" s="40">
        <v>7</v>
      </c>
      <c r="E19" s="40" t="s">
        <v>107</v>
      </c>
      <c r="F19" s="40" t="s">
        <v>11</v>
      </c>
      <c r="G19" s="40">
        <v>13</v>
      </c>
      <c r="H19" s="40">
        <v>1</v>
      </c>
      <c r="J19" s="7" t="s">
        <v>566</v>
      </c>
      <c r="K19" s="7" t="s">
        <v>35</v>
      </c>
      <c r="L19" s="7">
        <v>7</v>
      </c>
      <c r="M19" s="7">
        <v>7</v>
      </c>
      <c r="N19" s="7" t="s">
        <v>107</v>
      </c>
      <c r="O19" s="7" t="s">
        <v>17</v>
      </c>
      <c r="P19" s="7">
        <v>23</v>
      </c>
      <c r="Q19" s="7">
        <v>2</v>
      </c>
    </row>
    <row r="20" spans="1:17">
      <c r="A20" s="40" t="s">
        <v>1354</v>
      </c>
      <c r="B20" s="40" t="s">
        <v>1355</v>
      </c>
      <c r="C20" s="40">
        <v>7</v>
      </c>
      <c r="D20" s="40">
        <v>7</v>
      </c>
      <c r="E20" s="40" t="s">
        <v>107</v>
      </c>
      <c r="F20" s="40" t="s">
        <v>11</v>
      </c>
      <c r="G20" s="40">
        <v>13</v>
      </c>
      <c r="H20" s="40">
        <v>1</v>
      </c>
      <c r="J20" s="7" t="s">
        <v>272</v>
      </c>
      <c r="K20" s="7" t="s">
        <v>768</v>
      </c>
      <c r="L20" s="7">
        <v>7</v>
      </c>
      <c r="M20" s="7">
        <v>7</v>
      </c>
      <c r="N20" s="7" t="s">
        <v>107</v>
      </c>
      <c r="O20" s="7" t="s">
        <v>19</v>
      </c>
      <c r="P20" s="7">
        <v>20</v>
      </c>
      <c r="Q20" s="7">
        <v>2</v>
      </c>
    </row>
    <row r="21" spans="1:17">
      <c r="A21" s="40" t="s">
        <v>259</v>
      </c>
      <c r="B21" s="40" t="s">
        <v>1471</v>
      </c>
      <c r="C21" s="40">
        <v>7</v>
      </c>
      <c r="D21" s="40">
        <v>7</v>
      </c>
      <c r="E21" s="40" t="s">
        <v>107</v>
      </c>
      <c r="F21" s="40" t="s">
        <v>40</v>
      </c>
      <c r="G21" s="40">
        <v>13</v>
      </c>
      <c r="H21" s="40">
        <v>1</v>
      </c>
      <c r="J21" s="7" t="s">
        <v>324</v>
      </c>
      <c r="K21" s="7" t="s">
        <v>772</v>
      </c>
      <c r="L21" s="7">
        <v>7</v>
      </c>
      <c r="M21" s="7">
        <v>7</v>
      </c>
      <c r="N21" s="7" t="s">
        <v>107</v>
      </c>
      <c r="O21" s="7" t="s">
        <v>39</v>
      </c>
      <c r="P21" s="7">
        <v>18</v>
      </c>
      <c r="Q21" s="7">
        <v>3</v>
      </c>
    </row>
    <row r="22" spans="1:17">
      <c r="A22" s="40" t="s">
        <v>267</v>
      </c>
      <c r="B22" s="40" t="s">
        <v>1472</v>
      </c>
      <c r="C22" s="40">
        <v>7</v>
      </c>
      <c r="D22" s="40">
        <v>7</v>
      </c>
      <c r="E22" s="40" t="s">
        <v>107</v>
      </c>
      <c r="F22" s="40" t="s">
        <v>40</v>
      </c>
      <c r="G22" s="40">
        <v>13</v>
      </c>
      <c r="H22" s="40">
        <v>3</v>
      </c>
      <c r="J22" s="7" t="s">
        <v>770</v>
      </c>
      <c r="K22" s="7" t="s">
        <v>771</v>
      </c>
      <c r="L22" s="7">
        <v>7</v>
      </c>
      <c r="M22" s="7">
        <v>7</v>
      </c>
      <c r="N22" s="7" t="s">
        <v>107</v>
      </c>
      <c r="O22" s="7" t="s">
        <v>43</v>
      </c>
      <c r="P22" s="7">
        <v>16</v>
      </c>
      <c r="Q22" s="7">
        <v>3</v>
      </c>
    </row>
    <row r="23" spans="1:17">
      <c r="A23" s="40" t="s">
        <v>1001</v>
      </c>
      <c r="B23" s="40" t="s">
        <v>1002</v>
      </c>
      <c r="C23" s="40">
        <v>7</v>
      </c>
      <c r="D23" s="40">
        <v>7</v>
      </c>
      <c r="E23" s="40" t="s">
        <v>107</v>
      </c>
      <c r="F23" s="40" t="s">
        <v>56</v>
      </c>
      <c r="G23" s="40">
        <v>12</v>
      </c>
      <c r="H23" s="40">
        <v>3</v>
      </c>
      <c r="J23" s="7" t="s">
        <v>327</v>
      </c>
      <c r="K23" s="7" t="s">
        <v>762</v>
      </c>
      <c r="L23" s="7">
        <v>7</v>
      </c>
      <c r="M23" s="7">
        <v>7</v>
      </c>
      <c r="N23" s="7" t="s">
        <v>107</v>
      </c>
      <c r="O23" s="7" t="s">
        <v>39</v>
      </c>
      <c r="P23" s="7">
        <v>15</v>
      </c>
      <c r="Q23" s="7">
        <v>3</v>
      </c>
    </row>
    <row r="24" spans="1:17">
      <c r="A24" s="40" t="s">
        <v>140</v>
      </c>
      <c r="B24" s="40" t="s">
        <v>1510</v>
      </c>
      <c r="C24" s="40">
        <v>7</v>
      </c>
      <c r="D24" s="40">
        <v>7</v>
      </c>
      <c r="E24" s="40" t="s">
        <v>107</v>
      </c>
      <c r="F24" s="40" t="s">
        <v>40</v>
      </c>
      <c r="G24" s="40">
        <v>12</v>
      </c>
      <c r="H24" s="40">
        <v>2</v>
      </c>
      <c r="J24" s="7" t="s">
        <v>504</v>
      </c>
      <c r="K24" s="7" t="s">
        <v>783</v>
      </c>
      <c r="L24" s="7">
        <v>7</v>
      </c>
      <c r="M24" s="7">
        <v>7</v>
      </c>
      <c r="N24" s="7" t="s">
        <v>107</v>
      </c>
      <c r="O24" s="7" t="s">
        <v>63</v>
      </c>
      <c r="P24" s="7">
        <v>13</v>
      </c>
      <c r="Q24" s="7">
        <v>1</v>
      </c>
    </row>
    <row r="25" spans="1:17">
      <c r="A25" s="40" t="s">
        <v>741</v>
      </c>
      <c r="B25" s="40" t="s">
        <v>140</v>
      </c>
      <c r="C25" s="40">
        <v>7</v>
      </c>
      <c r="D25" s="40">
        <v>7</v>
      </c>
      <c r="E25" s="40" t="s">
        <v>107</v>
      </c>
      <c r="F25" s="40" t="s">
        <v>14</v>
      </c>
      <c r="G25" s="40">
        <v>10</v>
      </c>
      <c r="H25" s="40">
        <v>1</v>
      </c>
      <c r="J25" s="7" t="s">
        <v>570</v>
      </c>
      <c r="K25" s="7" t="s">
        <v>782</v>
      </c>
      <c r="L25" s="7">
        <v>7</v>
      </c>
      <c r="M25" s="7">
        <v>7</v>
      </c>
      <c r="N25" s="7" t="s">
        <v>107</v>
      </c>
      <c r="O25" s="7" t="s">
        <v>71</v>
      </c>
      <c r="P25" s="7">
        <v>13</v>
      </c>
      <c r="Q25" s="7">
        <v>2</v>
      </c>
    </row>
    <row r="26" spans="1:17">
      <c r="A26" s="40" t="s">
        <v>623</v>
      </c>
      <c r="B26" s="40" t="s">
        <v>1398</v>
      </c>
      <c r="C26" s="40">
        <v>7</v>
      </c>
      <c r="D26" s="40">
        <v>7</v>
      </c>
      <c r="E26" s="40" t="s">
        <v>107</v>
      </c>
      <c r="F26" s="40" t="s">
        <v>11</v>
      </c>
      <c r="G26" s="40">
        <v>10</v>
      </c>
      <c r="H26" s="40">
        <v>1</v>
      </c>
      <c r="J26" s="7" t="s">
        <v>269</v>
      </c>
      <c r="K26" s="7" t="s">
        <v>790</v>
      </c>
      <c r="L26" s="7">
        <v>7</v>
      </c>
      <c r="M26" s="7">
        <v>7</v>
      </c>
      <c r="N26" s="7" t="s">
        <v>107</v>
      </c>
      <c r="O26" s="7" t="s">
        <v>71</v>
      </c>
      <c r="P26" s="7">
        <v>12</v>
      </c>
      <c r="Q26" s="7">
        <v>3</v>
      </c>
    </row>
    <row r="27" spans="1:17">
      <c r="A27" s="40" t="s">
        <v>125</v>
      </c>
      <c r="B27" s="40" t="s">
        <v>1473</v>
      </c>
      <c r="C27" s="40">
        <v>7</v>
      </c>
      <c r="D27" s="40">
        <v>7</v>
      </c>
      <c r="E27" s="40" t="s">
        <v>107</v>
      </c>
      <c r="F27" s="40" t="s">
        <v>40</v>
      </c>
      <c r="G27" s="40">
        <v>10</v>
      </c>
      <c r="H27" s="40">
        <v>1</v>
      </c>
      <c r="J27" s="7" t="s">
        <v>609</v>
      </c>
      <c r="K27" s="7" t="s">
        <v>172</v>
      </c>
      <c r="L27" s="7">
        <v>7</v>
      </c>
      <c r="M27" s="7">
        <v>7</v>
      </c>
      <c r="N27" s="7" t="s">
        <v>107</v>
      </c>
      <c r="O27" s="7" t="s">
        <v>34</v>
      </c>
      <c r="P27" s="7">
        <v>12</v>
      </c>
      <c r="Q27" s="7">
        <v>2</v>
      </c>
    </row>
    <row r="28" spans="1:17">
      <c r="A28" s="40" t="s">
        <v>148</v>
      </c>
      <c r="B28" s="40" t="s">
        <v>1475</v>
      </c>
      <c r="C28" s="40">
        <v>7</v>
      </c>
      <c r="D28" s="40">
        <v>7</v>
      </c>
      <c r="E28" s="40" t="s">
        <v>107</v>
      </c>
      <c r="F28" s="40" t="s">
        <v>40</v>
      </c>
      <c r="G28" s="40">
        <v>10</v>
      </c>
      <c r="H28" s="40">
        <v>1</v>
      </c>
      <c r="J28" s="7" t="s">
        <v>773</v>
      </c>
      <c r="K28" s="7" t="s">
        <v>54</v>
      </c>
      <c r="L28" s="7">
        <v>7</v>
      </c>
      <c r="M28" s="7">
        <v>7</v>
      </c>
      <c r="N28" s="7" t="s">
        <v>107</v>
      </c>
      <c r="O28" s="7" t="s">
        <v>22</v>
      </c>
      <c r="P28" s="7">
        <v>11</v>
      </c>
      <c r="Q28" s="7">
        <v>3</v>
      </c>
    </row>
    <row r="29" spans="1:17">
      <c r="A29" s="40" t="s">
        <v>148</v>
      </c>
      <c r="B29" s="40" t="s">
        <v>532</v>
      </c>
      <c r="C29" s="40">
        <v>7</v>
      </c>
      <c r="D29" s="40">
        <v>7</v>
      </c>
      <c r="E29" s="40" t="s">
        <v>107</v>
      </c>
      <c r="F29" s="40" t="s">
        <v>14</v>
      </c>
      <c r="G29" s="40">
        <v>9</v>
      </c>
      <c r="H29" s="40">
        <v>2</v>
      </c>
      <c r="J29" s="7" t="s">
        <v>322</v>
      </c>
      <c r="K29" s="7" t="s">
        <v>1399</v>
      </c>
      <c r="L29" s="7">
        <v>7</v>
      </c>
      <c r="M29" s="7">
        <v>7</v>
      </c>
      <c r="N29" s="7" t="s">
        <v>107</v>
      </c>
      <c r="O29" s="7" t="s">
        <v>22</v>
      </c>
      <c r="P29" s="7">
        <v>10</v>
      </c>
      <c r="Q29" s="7">
        <v>1</v>
      </c>
    </row>
    <row r="30" spans="1:17">
      <c r="A30" s="40" t="s">
        <v>1448</v>
      </c>
      <c r="B30" s="40" t="s">
        <v>1449</v>
      </c>
      <c r="C30" s="40">
        <v>7</v>
      </c>
      <c r="D30" s="40">
        <v>7</v>
      </c>
      <c r="E30" s="40" t="s">
        <v>107</v>
      </c>
      <c r="F30" s="40" t="s">
        <v>14</v>
      </c>
      <c r="G30" s="40">
        <v>8</v>
      </c>
      <c r="H30" s="40">
        <v>1</v>
      </c>
      <c r="J30" s="7" t="s">
        <v>784</v>
      </c>
      <c r="K30" s="7" t="s">
        <v>785</v>
      </c>
      <c r="L30" s="7">
        <v>7</v>
      </c>
      <c r="M30" s="7">
        <v>7</v>
      </c>
      <c r="N30" s="7" t="s">
        <v>107</v>
      </c>
      <c r="O30" s="7" t="s">
        <v>43</v>
      </c>
      <c r="P30" s="7">
        <v>10</v>
      </c>
      <c r="Q30" s="7">
        <v>1</v>
      </c>
    </row>
    <row r="31" spans="1:17">
      <c r="A31" s="40" t="s">
        <v>159</v>
      </c>
      <c r="B31" s="40" t="s">
        <v>756</v>
      </c>
      <c r="C31" s="40">
        <v>7</v>
      </c>
      <c r="D31" s="40">
        <v>7</v>
      </c>
      <c r="E31" s="40" t="s">
        <v>107</v>
      </c>
      <c r="F31" s="40" t="s">
        <v>11</v>
      </c>
      <c r="G31" s="40">
        <v>8</v>
      </c>
      <c r="H31" s="40">
        <v>1</v>
      </c>
      <c r="J31" s="7" t="s">
        <v>778</v>
      </c>
      <c r="K31" s="7" t="s">
        <v>779</v>
      </c>
      <c r="L31" s="7">
        <v>7</v>
      </c>
      <c r="M31" s="7">
        <v>7</v>
      </c>
      <c r="N31" s="7" t="s">
        <v>107</v>
      </c>
      <c r="O31" s="7" t="s">
        <v>43</v>
      </c>
      <c r="P31" s="7">
        <v>10</v>
      </c>
      <c r="Q31" s="7">
        <v>1</v>
      </c>
    </row>
    <row r="32" spans="1:17">
      <c r="A32" s="40" t="s">
        <v>1417</v>
      </c>
      <c r="B32" s="40" t="s">
        <v>1418</v>
      </c>
      <c r="C32" s="40">
        <v>7</v>
      </c>
      <c r="D32" s="40">
        <v>7</v>
      </c>
      <c r="E32" s="40" t="s">
        <v>107</v>
      </c>
      <c r="F32" s="40" t="s">
        <v>55</v>
      </c>
      <c r="G32" s="40">
        <v>8</v>
      </c>
      <c r="H32" s="40">
        <v>1</v>
      </c>
      <c r="J32" s="7" t="s">
        <v>1010</v>
      </c>
      <c r="K32" s="7" t="s">
        <v>1011</v>
      </c>
      <c r="L32" s="7">
        <v>7</v>
      </c>
      <c r="M32" s="7">
        <v>7</v>
      </c>
      <c r="N32" s="7" t="s">
        <v>107</v>
      </c>
      <c r="O32" s="7" t="s">
        <v>63</v>
      </c>
      <c r="P32" s="7">
        <v>8</v>
      </c>
      <c r="Q32" s="7">
        <v>1</v>
      </c>
    </row>
    <row r="33" spans="1:17">
      <c r="A33" s="40" t="s">
        <v>237</v>
      </c>
      <c r="B33" s="40" t="s">
        <v>757</v>
      </c>
      <c r="C33" s="40">
        <v>7</v>
      </c>
      <c r="D33" s="40">
        <v>7</v>
      </c>
      <c r="E33" s="40" t="s">
        <v>107</v>
      </c>
      <c r="F33" s="40" t="s">
        <v>55</v>
      </c>
      <c r="G33" s="40">
        <v>8</v>
      </c>
      <c r="H33" s="40">
        <v>2</v>
      </c>
      <c r="J33" s="7" t="s">
        <v>1360</v>
      </c>
      <c r="K33" s="7" t="s">
        <v>1361</v>
      </c>
      <c r="L33" s="7">
        <v>7</v>
      </c>
      <c r="M33" s="7">
        <v>7</v>
      </c>
      <c r="N33" s="7" t="s">
        <v>107</v>
      </c>
      <c r="O33" s="7" t="s">
        <v>63</v>
      </c>
      <c r="P33" s="7">
        <v>8</v>
      </c>
      <c r="Q33" s="7">
        <v>1</v>
      </c>
    </row>
    <row r="34" spans="1:17">
      <c r="A34" s="40" t="s">
        <v>132</v>
      </c>
      <c r="B34" s="40" t="s">
        <v>403</v>
      </c>
      <c r="C34" s="40">
        <v>7</v>
      </c>
      <c r="D34" s="40">
        <v>7</v>
      </c>
      <c r="E34" s="40" t="s">
        <v>107</v>
      </c>
      <c r="F34" s="40" t="s">
        <v>56</v>
      </c>
      <c r="G34" s="40">
        <v>8</v>
      </c>
      <c r="H34" s="40">
        <v>3</v>
      </c>
      <c r="J34" s="7" t="s">
        <v>786</v>
      </c>
      <c r="K34" s="7" t="s">
        <v>787</v>
      </c>
      <c r="L34" s="7">
        <v>7</v>
      </c>
      <c r="M34" s="7">
        <v>7</v>
      </c>
      <c r="N34" s="7" t="s">
        <v>107</v>
      </c>
      <c r="O34" s="7" t="s">
        <v>19</v>
      </c>
      <c r="P34" s="7">
        <v>8</v>
      </c>
      <c r="Q34" s="7">
        <v>1</v>
      </c>
    </row>
    <row r="35" spans="1:17">
      <c r="A35" s="40" t="s">
        <v>242</v>
      </c>
      <c r="B35" s="40" t="s">
        <v>139</v>
      </c>
      <c r="C35" s="40">
        <v>7</v>
      </c>
      <c r="D35" s="40">
        <v>7</v>
      </c>
      <c r="E35" s="40" t="s">
        <v>107</v>
      </c>
      <c r="F35" s="40" t="s">
        <v>26</v>
      </c>
      <c r="G35" s="40">
        <v>6</v>
      </c>
      <c r="H35" s="40">
        <v>1</v>
      </c>
      <c r="J35" s="7" t="s">
        <v>329</v>
      </c>
      <c r="K35" s="7" t="s">
        <v>186</v>
      </c>
      <c r="L35" s="7">
        <v>7</v>
      </c>
      <c r="M35" s="7">
        <v>7</v>
      </c>
      <c r="N35" s="7" t="s">
        <v>107</v>
      </c>
      <c r="O35" s="7" t="s">
        <v>63</v>
      </c>
      <c r="P35" s="7">
        <v>5</v>
      </c>
      <c r="Q35" s="7">
        <v>1</v>
      </c>
    </row>
    <row r="36" spans="1:17">
      <c r="A36" s="40" t="s">
        <v>259</v>
      </c>
      <c r="B36" s="40" t="s">
        <v>596</v>
      </c>
      <c r="C36" s="40">
        <v>7</v>
      </c>
      <c r="D36" s="40">
        <v>7</v>
      </c>
      <c r="E36" s="40" t="s">
        <v>107</v>
      </c>
      <c r="F36" s="40" t="s">
        <v>56</v>
      </c>
      <c r="G36" s="40">
        <v>6</v>
      </c>
      <c r="H36" s="40">
        <v>3</v>
      </c>
      <c r="J36" s="7" t="s">
        <v>363</v>
      </c>
      <c r="K36" s="7" t="s">
        <v>935</v>
      </c>
      <c r="L36" s="7">
        <v>7</v>
      </c>
      <c r="M36" s="7">
        <v>7</v>
      </c>
      <c r="N36" s="7" t="s">
        <v>107</v>
      </c>
      <c r="O36" s="7" t="s">
        <v>34</v>
      </c>
      <c r="P36" s="7">
        <v>4</v>
      </c>
      <c r="Q36" s="7">
        <v>2</v>
      </c>
    </row>
    <row r="37" spans="1:17">
      <c r="A37" s="40" t="s">
        <v>748</v>
      </c>
      <c r="B37" s="40" t="s">
        <v>749</v>
      </c>
      <c r="C37" s="40">
        <v>7</v>
      </c>
      <c r="D37" s="40">
        <v>7</v>
      </c>
      <c r="E37" s="40" t="s">
        <v>107</v>
      </c>
      <c r="F37" s="40" t="s">
        <v>55</v>
      </c>
      <c r="G37" s="40">
        <v>5</v>
      </c>
      <c r="H37" s="40">
        <v>2</v>
      </c>
      <c r="J37" s="7" t="s">
        <v>1362</v>
      </c>
      <c r="K37" s="7" t="s">
        <v>1363</v>
      </c>
      <c r="L37" s="7">
        <v>7</v>
      </c>
      <c r="M37" s="7">
        <v>7</v>
      </c>
      <c r="N37" s="7" t="s">
        <v>107</v>
      </c>
      <c r="O37" s="7" t="s">
        <v>19</v>
      </c>
      <c r="P37" s="7">
        <v>4</v>
      </c>
      <c r="Q37" s="7">
        <v>1</v>
      </c>
    </row>
    <row r="38" spans="1:17">
      <c r="A38" s="40" t="s">
        <v>786</v>
      </c>
      <c r="B38" s="40" t="s">
        <v>303</v>
      </c>
      <c r="C38" s="40">
        <v>7</v>
      </c>
      <c r="D38" s="40">
        <v>7</v>
      </c>
      <c r="E38" s="40" t="s">
        <v>107</v>
      </c>
      <c r="F38" s="40" t="s">
        <v>14</v>
      </c>
      <c r="G38" s="40">
        <v>4</v>
      </c>
      <c r="H38" s="40">
        <v>1</v>
      </c>
      <c r="J38" s="7" t="s">
        <v>560</v>
      </c>
      <c r="K38" s="7" t="s">
        <v>1153</v>
      </c>
      <c r="L38" s="7">
        <v>7</v>
      </c>
      <c r="M38" s="7">
        <v>7</v>
      </c>
      <c r="N38" s="7" t="s">
        <v>107</v>
      </c>
      <c r="O38" s="7" t="s">
        <v>34</v>
      </c>
      <c r="P38" s="7">
        <v>3</v>
      </c>
      <c r="Q38" s="7">
        <v>1</v>
      </c>
    </row>
    <row r="39" spans="1:17">
      <c r="A39" s="40" t="s">
        <v>540</v>
      </c>
      <c r="B39" s="40" t="s">
        <v>1437</v>
      </c>
      <c r="C39" s="40">
        <v>7</v>
      </c>
      <c r="D39" s="40">
        <v>7</v>
      </c>
      <c r="E39" s="40" t="s">
        <v>107</v>
      </c>
      <c r="F39" s="40" t="s">
        <v>26</v>
      </c>
      <c r="G39" s="40">
        <v>4</v>
      </c>
      <c r="H39" s="40">
        <v>1</v>
      </c>
      <c r="J39" s="7" t="s">
        <v>774</v>
      </c>
      <c r="K39" s="7" t="s">
        <v>775</v>
      </c>
      <c r="L39" s="7">
        <v>7</v>
      </c>
      <c r="M39" s="7">
        <v>7</v>
      </c>
      <c r="N39" s="7" t="s">
        <v>107</v>
      </c>
      <c r="O39" s="7" t="s">
        <v>17</v>
      </c>
      <c r="P39" s="7">
        <v>2</v>
      </c>
      <c r="Q39" s="7">
        <v>1</v>
      </c>
    </row>
    <row r="40" spans="1:17">
      <c r="A40" s="40" t="s">
        <v>745</v>
      </c>
      <c r="B40" s="40" t="s">
        <v>746</v>
      </c>
      <c r="C40" s="40">
        <v>7</v>
      </c>
      <c r="D40" s="40">
        <v>7</v>
      </c>
      <c r="E40" s="40" t="s">
        <v>107</v>
      </c>
      <c r="F40" s="40" t="s">
        <v>11</v>
      </c>
      <c r="G40" s="40">
        <v>4</v>
      </c>
      <c r="H40" s="40">
        <v>1</v>
      </c>
      <c r="J40" s="7" t="s">
        <v>1420</v>
      </c>
      <c r="K40" s="7" t="s">
        <v>1421</v>
      </c>
      <c r="L40" s="7">
        <v>7</v>
      </c>
      <c r="M40" s="7">
        <v>7</v>
      </c>
      <c r="N40" s="7" t="s">
        <v>107</v>
      </c>
      <c r="O40" s="7" t="s">
        <v>19</v>
      </c>
      <c r="P40" s="7">
        <v>0</v>
      </c>
      <c r="Q40" s="7">
        <v>1</v>
      </c>
    </row>
    <row r="41" spans="1:17">
      <c r="A41" s="40" t="s">
        <v>769</v>
      </c>
      <c r="B41" s="40" t="s">
        <v>102</v>
      </c>
      <c r="C41" s="40">
        <v>7</v>
      </c>
      <c r="D41" s="40">
        <v>7</v>
      </c>
      <c r="E41" s="40" t="s">
        <v>107</v>
      </c>
      <c r="F41" s="40" t="s">
        <v>14</v>
      </c>
      <c r="G41" s="40">
        <v>2</v>
      </c>
      <c r="H41" s="40">
        <v>1</v>
      </c>
    </row>
    <row r="42" spans="1:17">
      <c r="A42" s="40" t="s">
        <v>257</v>
      </c>
      <c r="B42" s="40" t="s">
        <v>1419</v>
      </c>
      <c r="C42" s="40">
        <v>7</v>
      </c>
      <c r="D42" s="40">
        <v>7</v>
      </c>
      <c r="E42" s="40" t="s">
        <v>107</v>
      </c>
      <c r="F42" s="40" t="s">
        <v>26</v>
      </c>
      <c r="G42" s="40">
        <v>0</v>
      </c>
      <c r="H42" s="40">
        <v>1</v>
      </c>
    </row>
    <row r="43" spans="1:17">
      <c r="A43" s="40" t="s">
        <v>645</v>
      </c>
      <c r="B43" s="40" t="s">
        <v>1513</v>
      </c>
      <c r="C43" s="40">
        <v>7</v>
      </c>
      <c r="D43" s="40">
        <v>7</v>
      </c>
      <c r="E43" s="40" t="s">
        <v>107</v>
      </c>
      <c r="F43" s="40" t="s">
        <v>40</v>
      </c>
      <c r="G43" s="40">
        <v>0</v>
      </c>
      <c r="H43" s="40">
        <v>1</v>
      </c>
    </row>
    <row r="44" spans="1:17">
      <c r="A44"/>
      <c r="B44"/>
      <c r="C44"/>
      <c r="D44"/>
      <c r="E44"/>
      <c r="F44"/>
      <c r="G44"/>
      <c r="H44"/>
    </row>
    <row r="45" spans="1:17">
      <c r="A45"/>
      <c r="B45"/>
      <c r="C45"/>
      <c r="D45"/>
      <c r="E45"/>
      <c r="F45"/>
      <c r="G45"/>
      <c r="H45"/>
    </row>
    <row r="46" spans="1:17">
      <c r="A46"/>
      <c r="B46"/>
      <c r="C46"/>
      <c r="D46"/>
      <c r="E46"/>
      <c r="F46"/>
      <c r="G46"/>
      <c r="H46"/>
    </row>
    <row r="47" spans="1:17">
      <c r="A47"/>
      <c r="B47"/>
      <c r="C47"/>
      <c r="D47"/>
      <c r="E47"/>
      <c r="F47"/>
      <c r="G47"/>
      <c r="H47"/>
    </row>
    <row r="48" spans="1:17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</sheetData>
  <sortState xmlns:xlrd2="http://schemas.microsoft.com/office/spreadsheetml/2017/richdata2" ref="J3:Q92">
    <sortCondition descending="1" ref="P3:P92"/>
  </sortState>
  <pageMargins left="0.7" right="0.7" top="0.75" bottom="0.75" header="0.3" footer="0.3"/>
  <pageSetup paperSize="9" scale="87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491-989B-4283-BB2B-0A7E6107BC4A}">
  <sheetPr>
    <tabColor rgb="FF00B050"/>
  </sheetPr>
  <dimension ref="A1:Q44"/>
  <sheetViews>
    <sheetView view="pageBreakPreview" zoomScale="84" zoomScaleNormal="100" zoomScaleSheetLayoutView="84" workbookViewId="0">
      <selection activeCell="T10" sqref="T10:AA15"/>
    </sheetView>
  </sheetViews>
  <sheetFormatPr defaultRowHeight="14.5"/>
  <cols>
    <col min="1" max="1" width="18.453125" style="3" bestFit="1" customWidth="1"/>
    <col min="2" max="2" width="17" style="3" bestFit="1" customWidth="1"/>
    <col min="3" max="3" width="12.453125" style="3" customWidth="1"/>
    <col min="4" max="4" width="10.453125" style="3" bestFit="1" customWidth="1"/>
    <col min="5" max="5" width="8" style="3" bestFit="1" customWidth="1"/>
    <col min="6" max="6" width="9.1796875" style="3" bestFit="1" customWidth="1"/>
    <col min="7" max="7" width="7.7265625" style="3" bestFit="1" customWidth="1"/>
    <col min="8" max="8" width="12.453125" style="3" bestFit="1" customWidth="1"/>
    <col min="9" max="9" width="2" style="3" customWidth="1"/>
    <col min="10" max="10" width="18.26953125" style="3" bestFit="1" customWidth="1"/>
    <col min="11" max="11" width="17.26953125" style="3" bestFit="1" customWidth="1"/>
    <col min="12" max="12" width="13" style="3" bestFit="1" customWidth="1"/>
    <col min="13" max="13" width="10.453125" style="3" bestFit="1" customWidth="1"/>
    <col min="14" max="14" width="8" style="3" bestFit="1" customWidth="1"/>
    <col min="15" max="15" width="8.453125" style="3" customWidth="1"/>
    <col min="16" max="16" width="7.7265625" style="3" customWidth="1"/>
    <col min="17" max="17" width="12.453125" style="3" bestFit="1" customWidth="1"/>
  </cols>
  <sheetData>
    <row r="1" spans="1:17" s="3" customFormat="1">
      <c r="A1" s="3" t="s">
        <v>1516</v>
      </c>
      <c r="J1" s="3" t="s">
        <v>1517</v>
      </c>
    </row>
    <row r="2" spans="1:17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J2" s="7" t="s">
        <v>0</v>
      </c>
      <c r="K2" s="7" t="s">
        <v>1</v>
      </c>
      <c r="L2" s="7" t="s">
        <v>2</v>
      </c>
      <c r="M2" s="7" t="s">
        <v>3</v>
      </c>
      <c r="N2" s="7" t="s">
        <v>4</v>
      </c>
      <c r="O2" s="7" t="s">
        <v>5</v>
      </c>
      <c r="P2" s="7" t="s">
        <v>6</v>
      </c>
      <c r="Q2" s="7" t="s">
        <v>7</v>
      </c>
    </row>
    <row r="3" spans="1:17">
      <c r="A3" s="7" t="s">
        <v>310</v>
      </c>
      <c r="B3" s="7" t="s">
        <v>447</v>
      </c>
      <c r="C3" s="7">
        <v>8</v>
      </c>
      <c r="D3" s="7">
        <v>8</v>
      </c>
      <c r="E3" s="7" t="s">
        <v>10</v>
      </c>
      <c r="F3" s="7" t="s">
        <v>11</v>
      </c>
      <c r="G3" s="7">
        <v>113</v>
      </c>
      <c r="H3" s="7">
        <v>6</v>
      </c>
      <c r="J3" s="7" t="s">
        <v>582</v>
      </c>
      <c r="K3" s="7" t="s">
        <v>279</v>
      </c>
      <c r="L3" s="7">
        <v>8</v>
      </c>
      <c r="M3" s="7">
        <v>8</v>
      </c>
      <c r="N3" s="7" t="s">
        <v>10</v>
      </c>
      <c r="O3" s="7" t="s">
        <v>48</v>
      </c>
      <c r="P3" s="7">
        <v>95</v>
      </c>
      <c r="Q3" s="7">
        <v>6</v>
      </c>
    </row>
    <row r="4" spans="1:17">
      <c r="A4" s="7" t="s">
        <v>170</v>
      </c>
      <c r="B4" s="7" t="s">
        <v>449</v>
      </c>
      <c r="C4" s="7">
        <v>8</v>
      </c>
      <c r="D4" s="7">
        <v>8</v>
      </c>
      <c r="E4" s="7" t="s">
        <v>10</v>
      </c>
      <c r="F4" s="7" t="s">
        <v>36</v>
      </c>
      <c r="G4" s="7">
        <v>85</v>
      </c>
      <c r="H4" s="7">
        <v>8</v>
      </c>
      <c r="J4" s="7" t="s">
        <v>336</v>
      </c>
      <c r="K4" s="7" t="s">
        <v>583</v>
      </c>
      <c r="L4" s="7">
        <v>8</v>
      </c>
      <c r="M4" s="7">
        <v>8</v>
      </c>
      <c r="N4" s="7" t="s">
        <v>10</v>
      </c>
      <c r="O4" s="7" t="s">
        <v>19</v>
      </c>
      <c r="P4" s="7">
        <v>67</v>
      </c>
      <c r="Q4" s="7">
        <v>5</v>
      </c>
    </row>
    <row r="5" spans="1:17">
      <c r="A5" s="7" t="s">
        <v>463</v>
      </c>
      <c r="B5" s="7" t="s">
        <v>464</v>
      </c>
      <c r="C5" s="7">
        <v>8</v>
      </c>
      <c r="D5" s="7">
        <v>8</v>
      </c>
      <c r="E5" s="7" t="s">
        <v>10</v>
      </c>
      <c r="F5" s="7" t="s">
        <v>55</v>
      </c>
      <c r="G5" s="7">
        <v>57</v>
      </c>
      <c r="H5" s="7">
        <v>5</v>
      </c>
      <c r="J5" s="7" t="s">
        <v>159</v>
      </c>
      <c r="K5" s="7" t="s">
        <v>198</v>
      </c>
      <c r="L5" s="7">
        <v>8</v>
      </c>
      <c r="M5" s="7">
        <v>8</v>
      </c>
      <c r="N5" s="7" t="s">
        <v>10</v>
      </c>
      <c r="O5" s="7" t="s">
        <v>17</v>
      </c>
      <c r="P5" s="7">
        <v>60</v>
      </c>
      <c r="Q5" s="7">
        <v>4</v>
      </c>
    </row>
    <row r="6" spans="1:17">
      <c r="A6" s="7" t="s">
        <v>281</v>
      </c>
      <c r="B6" s="7" t="s">
        <v>457</v>
      </c>
      <c r="C6" s="7">
        <v>8</v>
      </c>
      <c r="D6" s="7">
        <v>8</v>
      </c>
      <c r="E6" s="7" t="s">
        <v>10</v>
      </c>
      <c r="F6" s="7" t="s">
        <v>11</v>
      </c>
      <c r="G6" s="7">
        <v>55</v>
      </c>
      <c r="H6" s="7">
        <v>3</v>
      </c>
      <c r="J6" s="7" t="s">
        <v>300</v>
      </c>
      <c r="K6" s="7" t="s">
        <v>572</v>
      </c>
      <c r="L6" s="7">
        <v>8</v>
      </c>
      <c r="M6" s="7">
        <v>8</v>
      </c>
      <c r="N6" s="7" t="s">
        <v>10</v>
      </c>
      <c r="O6" s="7" t="s">
        <v>71</v>
      </c>
      <c r="P6" s="7">
        <v>57</v>
      </c>
      <c r="Q6" s="7">
        <v>4</v>
      </c>
    </row>
    <row r="7" spans="1:17">
      <c r="A7" s="7" t="s">
        <v>468</v>
      </c>
      <c r="B7" s="7" t="s">
        <v>54</v>
      </c>
      <c r="C7" s="7">
        <v>8</v>
      </c>
      <c r="D7" s="7">
        <v>8</v>
      </c>
      <c r="E7" s="7" t="s">
        <v>10</v>
      </c>
      <c r="F7" s="7" t="s">
        <v>11</v>
      </c>
      <c r="G7" s="7">
        <v>42</v>
      </c>
      <c r="H7" s="7">
        <v>2</v>
      </c>
      <c r="J7" s="7" t="s">
        <v>191</v>
      </c>
      <c r="K7" s="7" t="s">
        <v>279</v>
      </c>
      <c r="L7" s="7">
        <v>8</v>
      </c>
      <c r="M7" s="7">
        <v>8</v>
      </c>
      <c r="N7" s="7" t="s">
        <v>10</v>
      </c>
      <c r="O7" s="7" t="s">
        <v>48</v>
      </c>
      <c r="P7" s="7">
        <v>53</v>
      </c>
      <c r="Q7" s="7">
        <v>4</v>
      </c>
    </row>
    <row r="8" spans="1:17">
      <c r="A8" s="7" t="s">
        <v>185</v>
      </c>
      <c r="B8" s="7" t="s">
        <v>458</v>
      </c>
      <c r="C8" s="7">
        <v>8</v>
      </c>
      <c r="D8" s="7">
        <v>8</v>
      </c>
      <c r="E8" s="7" t="s">
        <v>10</v>
      </c>
      <c r="F8" s="7" t="s">
        <v>40</v>
      </c>
      <c r="G8" s="7">
        <v>36</v>
      </c>
      <c r="H8" s="7">
        <v>6</v>
      </c>
      <c r="J8" s="7" t="s">
        <v>188</v>
      </c>
      <c r="K8" s="7" t="s">
        <v>321</v>
      </c>
      <c r="L8" s="7">
        <v>8</v>
      </c>
      <c r="M8" s="7">
        <v>8</v>
      </c>
      <c r="N8" s="7" t="s">
        <v>10</v>
      </c>
      <c r="O8" s="7" t="s">
        <v>63</v>
      </c>
      <c r="P8" s="7">
        <v>48</v>
      </c>
      <c r="Q8" s="7">
        <v>4</v>
      </c>
    </row>
    <row r="9" spans="1:17">
      <c r="A9" s="7" t="s">
        <v>473</v>
      </c>
      <c r="B9" s="7" t="s">
        <v>35</v>
      </c>
      <c r="C9" s="7">
        <v>8</v>
      </c>
      <c r="D9" s="7">
        <v>8</v>
      </c>
      <c r="E9" s="7" t="s">
        <v>10</v>
      </c>
      <c r="F9" s="7" t="s">
        <v>14</v>
      </c>
      <c r="G9" s="7">
        <v>29</v>
      </c>
      <c r="H9" s="7">
        <v>3</v>
      </c>
      <c r="J9" s="7" t="s">
        <v>188</v>
      </c>
      <c r="K9" s="7" t="s">
        <v>9</v>
      </c>
      <c r="L9" s="7">
        <v>8</v>
      </c>
      <c r="M9" s="7">
        <v>8</v>
      </c>
      <c r="N9" s="7" t="s">
        <v>10</v>
      </c>
      <c r="O9" s="7" t="s">
        <v>19</v>
      </c>
      <c r="P9" s="7">
        <v>34</v>
      </c>
      <c r="Q9" s="7">
        <v>3</v>
      </c>
    </row>
    <row r="10" spans="1:17">
      <c r="A10" s="7" t="s">
        <v>471</v>
      </c>
      <c r="B10" s="7" t="s">
        <v>472</v>
      </c>
      <c r="C10" s="7">
        <v>8</v>
      </c>
      <c r="D10" s="7">
        <v>8</v>
      </c>
      <c r="E10" s="7" t="s">
        <v>10</v>
      </c>
      <c r="F10" s="7" t="s">
        <v>14</v>
      </c>
      <c r="G10" s="7">
        <v>29</v>
      </c>
      <c r="H10" s="7">
        <v>3</v>
      </c>
      <c r="J10" s="7" t="s">
        <v>170</v>
      </c>
      <c r="K10" s="7" t="s">
        <v>113</v>
      </c>
      <c r="L10" s="7">
        <v>8</v>
      </c>
      <c r="M10" s="7">
        <v>8</v>
      </c>
      <c r="N10" s="7" t="s">
        <v>10</v>
      </c>
      <c r="O10" s="7" t="s">
        <v>71</v>
      </c>
      <c r="P10" s="7">
        <v>33</v>
      </c>
      <c r="Q10" s="7">
        <v>3</v>
      </c>
    </row>
    <row r="11" spans="1:17">
      <c r="A11" s="7" t="s">
        <v>337</v>
      </c>
      <c r="B11" s="7" t="s">
        <v>80</v>
      </c>
      <c r="C11" s="7">
        <v>8</v>
      </c>
      <c r="D11" s="7">
        <v>8</v>
      </c>
      <c r="E11" s="7" t="s">
        <v>10</v>
      </c>
      <c r="F11" s="7" t="s">
        <v>26</v>
      </c>
      <c r="G11" s="7">
        <v>26</v>
      </c>
      <c r="H11" s="7">
        <v>3</v>
      </c>
      <c r="J11" s="7" t="s">
        <v>456</v>
      </c>
      <c r="K11" s="7" t="s">
        <v>395</v>
      </c>
      <c r="L11" s="7">
        <v>8</v>
      </c>
      <c r="M11" s="7">
        <v>8</v>
      </c>
      <c r="N11" s="7" t="s">
        <v>10</v>
      </c>
      <c r="O11" s="7" t="s">
        <v>48</v>
      </c>
      <c r="P11" s="7">
        <v>31</v>
      </c>
      <c r="Q11" s="7">
        <v>3</v>
      </c>
    </row>
    <row r="12" spans="1:17">
      <c r="A12" s="7" t="s">
        <v>221</v>
      </c>
      <c r="B12" s="7" t="s">
        <v>158</v>
      </c>
      <c r="C12" s="7">
        <v>8</v>
      </c>
      <c r="D12" s="7">
        <v>8</v>
      </c>
      <c r="E12" s="7" t="s">
        <v>10</v>
      </c>
      <c r="F12" s="7" t="s">
        <v>56</v>
      </c>
      <c r="G12" s="7">
        <v>26</v>
      </c>
      <c r="H12" s="7">
        <v>3</v>
      </c>
      <c r="J12" s="7" t="s">
        <v>574</v>
      </c>
      <c r="K12" s="7" t="s">
        <v>575</v>
      </c>
      <c r="L12" s="7">
        <v>8</v>
      </c>
      <c r="M12" s="7">
        <v>8</v>
      </c>
      <c r="N12" s="7" t="s">
        <v>10</v>
      </c>
      <c r="O12" s="7" t="s">
        <v>43</v>
      </c>
      <c r="P12" s="7">
        <v>26</v>
      </c>
      <c r="Q12" s="7">
        <v>4</v>
      </c>
    </row>
    <row r="13" spans="1:17">
      <c r="A13" s="7" t="s">
        <v>459</v>
      </c>
      <c r="B13" s="7" t="s">
        <v>201</v>
      </c>
      <c r="C13" s="7">
        <v>8</v>
      </c>
      <c r="D13" s="7">
        <v>8</v>
      </c>
      <c r="E13" s="7" t="s">
        <v>10</v>
      </c>
      <c r="F13" s="7" t="s">
        <v>26</v>
      </c>
      <c r="G13" s="7">
        <v>21</v>
      </c>
      <c r="H13" s="7">
        <v>2</v>
      </c>
      <c r="J13" s="7" t="s">
        <v>804</v>
      </c>
      <c r="K13" s="7" t="s">
        <v>805</v>
      </c>
      <c r="L13" s="7">
        <v>8</v>
      </c>
      <c r="M13" s="7">
        <v>8</v>
      </c>
      <c r="N13" s="7" t="s">
        <v>10</v>
      </c>
      <c r="O13" s="7" t="s">
        <v>22</v>
      </c>
      <c r="P13" s="7">
        <v>24</v>
      </c>
      <c r="Q13" s="7">
        <v>3</v>
      </c>
    </row>
    <row r="14" spans="1:17">
      <c r="A14" s="7" t="s">
        <v>402</v>
      </c>
      <c r="B14" s="7" t="s">
        <v>210</v>
      </c>
      <c r="C14" s="7">
        <v>8</v>
      </c>
      <c r="D14" s="7">
        <v>8</v>
      </c>
      <c r="E14" s="7" t="s">
        <v>10</v>
      </c>
      <c r="F14" s="7" t="s">
        <v>26</v>
      </c>
      <c r="G14" s="7">
        <v>21</v>
      </c>
      <c r="H14" s="7">
        <v>1</v>
      </c>
      <c r="J14" s="7" t="s">
        <v>278</v>
      </c>
      <c r="K14" s="7" t="s">
        <v>576</v>
      </c>
      <c r="L14" s="7">
        <v>8</v>
      </c>
      <c r="M14" s="7">
        <v>8</v>
      </c>
      <c r="N14" s="7" t="s">
        <v>10</v>
      </c>
      <c r="O14" s="7" t="s">
        <v>19</v>
      </c>
      <c r="P14" s="7">
        <v>24</v>
      </c>
      <c r="Q14" s="7">
        <v>3</v>
      </c>
    </row>
    <row r="15" spans="1:17">
      <c r="A15" s="7" t="s">
        <v>1438</v>
      </c>
      <c r="B15" s="7" t="s">
        <v>1439</v>
      </c>
      <c r="C15" s="7">
        <v>8</v>
      </c>
      <c r="D15" s="7">
        <v>8</v>
      </c>
      <c r="E15" s="7" t="s">
        <v>10</v>
      </c>
      <c r="F15" s="7" t="s">
        <v>55</v>
      </c>
      <c r="G15" s="7">
        <v>20</v>
      </c>
      <c r="H15" s="7">
        <v>2</v>
      </c>
      <c r="J15" s="7" t="s">
        <v>85</v>
      </c>
      <c r="K15" s="7" t="s">
        <v>451</v>
      </c>
      <c r="L15" s="7">
        <v>8</v>
      </c>
      <c r="M15" s="7">
        <v>8</v>
      </c>
      <c r="N15" s="7" t="s">
        <v>10</v>
      </c>
      <c r="O15" s="7" t="s">
        <v>34</v>
      </c>
      <c r="P15" s="7">
        <v>22</v>
      </c>
      <c r="Q15" s="7">
        <v>4</v>
      </c>
    </row>
    <row r="16" spans="1:17">
      <c r="A16" s="7" t="s">
        <v>454</v>
      </c>
      <c r="B16" s="7" t="s">
        <v>455</v>
      </c>
      <c r="C16" s="7">
        <v>8</v>
      </c>
      <c r="D16" s="7">
        <v>8</v>
      </c>
      <c r="E16" s="7" t="s">
        <v>10</v>
      </c>
      <c r="F16" s="7" t="s">
        <v>40</v>
      </c>
      <c r="G16" s="7">
        <v>20</v>
      </c>
      <c r="H16" s="7">
        <v>2</v>
      </c>
      <c r="J16" s="7" t="s">
        <v>18</v>
      </c>
      <c r="K16" s="7" t="s">
        <v>1451</v>
      </c>
      <c r="L16" s="7">
        <v>8</v>
      </c>
      <c r="M16" s="7">
        <v>8</v>
      </c>
      <c r="N16" s="7" t="s">
        <v>10</v>
      </c>
      <c r="O16" s="7" t="s">
        <v>19</v>
      </c>
      <c r="P16" s="7">
        <v>21</v>
      </c>
      <c r="Q16" s="7">
        <v>1</v>
      </c>
    </row>
    <row r="17" spans="1:17">
      <c r="A17" s="7" t="s">
        <v>78</v>
      </c>
      <c r="B17" s="7" t="s">
        <v>290</v>
      </c>
      <c r="C17" s="7">
        <v>8</v>
      </c>
      <c r="D17" s="7">
        <v>8</v>
      </c>
      <c r="E17" s="7" t="s">
        <v>10</v>
      </c>
      <c r="F17" s="7" t="s">
        <v>55</v>
      </c>
      <c r="G17" s="7">
        <v>18</v>
      </c>
      <c r="H17" s="7">
        <v>3</v>
      </c>
      <c r="J17" s="7" t="s">
        <v>209</v>
      </c>
      <c r="K17" s="7" t="s">
        <v>233</v>
      </c>
      <c r="L17" s="7">
        <v>8</v>
      </c>
      <c r="M17" s="7">
        <v>8</v>
      </c>
      <c r="N17" s="7" t="s">
        <v>10</v>
      </c>
      <c r="O17" s="7" t="s">
        <v>71</v>
      </c>
      <c r="P17" s="7">
        <v>19</v>
      </c>
      <c r="Q17" s="7">
        <v>3</v>
      </c>
    </row>
    <row r="18" spans="1:17">
      <c r="A18" s="7" t="s">
        <v>469</v>
      </c>
      <c r="B18" s="7" t="s">
        <v>470</v>
      </c>
      <c r="C18" s="7">
        <v>8</v>
      </c>
      <c r="D18" s="7">
        <v>8</v>
      </c>
      <c r="E18" s="7" t="s">
        <v>10</v>
      </c>
      <c r="F18" s="7" t="s">
        <v>36</v>
      </c>
      <c r="G18" s="7">
        <v>17</v>
      </c>
      <c r="H18" s="7">
        <v>2</v>
      </c>
      <c r="J18" s="7" t="s">
        <v>456</v>
      </c>
      <c r="K18" s="7" t="s">
        <v>1027</v>
      </c>
      <c r="L18" s="7">
        <v>8</v>
      </c>
      <c r="M18" s="7">
        <v>8</v>
      </c>
      <c r="N18" s="7" t="s">
        <v>10</v>
      </c>
      <c r="O18" s="7" t="s">
        <v>63</v>
      </c>
      <c r="P18" s="7">
        <v>16</v>
      </c>
      <c r="Q18" s="7">
        <v>3</v>
      </c>
    </row>
    <row r="19" spans="1:17">
      <c r="A19" s="7" t="s">
        <v>799</v>
      </c>
      <c r="B19" s="7" t="s">
        <v>155</v>
      </c>
      <c r="C19" s="7">
        <v>8</v>
      </c>
      <c r="D19" s="7">
        <v>8</v>
      </c>
      <c r="E19" s="7" t="s">
        <v>10</v>
      </c>
      <c r="F19" s="7" t="s">
        <v>56</v>
      </c>
      <c r="G19" s="7">
        <v>15</v>
      </c>
      <c r="H19" s="7">
        <v>3</v>
      </c>
      <c r="J19" s="7" t="s">
        <v>1364</v>
      </c>
      <c r="K19" s="7" t="s">
        <v>1365</v>
      </c>
      <c r="L19" s="7">
        <v>8</v>
      </c>
      <c r="M19" s="7">
        <v>8</v>
      </c>
      <c r="N19" s="7" t="s">
        <v>10</v>
      </c>
      <c r="O19" s="7" t="s">
        <v>34</v>
      </c>
      <c r="P19" s="7">
        <v>16</v>
      </c>
      <c r="Q19" s="7">
        <v>4</v>
      </c>
    </row>
    <row r="20" spans="1:17">
      <c r="A20" s="7" t="s">
        <v>343</v>
      </c>
      <c r="B20" s="7" t="s">
        <v>448</v>
      </c>
      <c r="C20" s="7">
        <v>8</v>
      </c>
      <c r="D20" s="7">
        <v>8</v>
      </c>
      <c r="E20" s="7" t="s">
        <v>10</v>
      </c>
      <c r="F20" s="7" t="s">
        <v>26</v>
      </c>
      <c r="G20" s="7">
        <v>14</v>
      </c>
      <c r="H20" s="7">
        <v>2</v>
      </c>
      <c r="J20" s="7" t="s">
        <v>806</v>
      </c>
      <c r="K20" s="7" t="s">
        <v>201</v>
      </c>
      <c r="L20" s="7">
        <v>8</v>
      </c>
      <c r="M20" s="7">
        <v>8</v>
      </c>
      <c r="N20" s="7" t="s">
        <v>10</v>
      </c>
      <c r="O20" s="7" t="s">
        <v>17</v>
      </c>
      <c r="P20" s="7">
        <v>16</v>
      </c>
      <c r="Q20" s="7">
        <v>2</v>
      </c>
    </row>
    <row r="21" spans="1:17">
      <c r="A21" s="7" t="s">
        <v>452</v>
      </c>
      <c r="B21" s="7" t="s">
        <v>453</v>
      </c>
      <c r="C21" s="7">
        <v>8</v>
      </c>
      <c r="D21" s="7">
        <v>8</v>
      </c>
      <c r="E21" s="7" t="s">
        <v>10</v>
      </c>
      <c r="F21" s="7" t="s">
        <v>11</v>
      </c>
      <c r="G21" s="7">
        <v>13</v>
      </c>
      <c r="H21" s="7">
        <v>1</v>
      </c>
      <c r="J21" s="7" t="s">
        <v>1029</v>
      </c>
      <c r="K21" s="7" t="s">
        <v>348</v>
      </c>
      <c r="L21" s="7">
        <v>8</v>
      </c>
      <c r="M21" s="7">
        <v>8</v>
      </c>
      <c r="N21" s="7" t="s">
        <v>10</v>
      </c>
      <c r="O21" s="7" t="s">
        <v>43</v>
      </c>
      <c r="P21" s="7">
        <v>16</v>
      </c>
      <c r="Q21" s="7">
        <v>3</v>
      </c>
    </row>
    <row r="22" spans="1:17">
      <c r="A22" s="7" t="s">
        <v>465</v>
      </c>
      <c r="B22" s="7" t="s">
        <v>466</v>
      </c>
      <c r="C22" s="7">
        <v>8</v>
      </c>
      <c r="D22" s="7">
        <v>8</v>
      </c>
      <c r="E22" s="7" t="s">
        <v>10</v>
      </c>
      <c r="F22" s="7" t="s">
        <v>55</v>
      </c>
      <c r="G22" s="7">
        <v>13</v>
      </c>
      <c r="H22" s="7">
        <v>2</v>
      </c>
      <c r="J22" s="7" t="s">
        <v>588</v>
      </c>
      <c r="K22" s="7" t="s">
        <v>589</v>
      </c>
      <c r="L22" s="7">
        <v>8</v>
      </c>
      <c r="M22" s="7">
        <v>8</v>
      </c>
      <c r="N22" s="7" t="s">
        <v>10</v>
      </c>
      <c r="O22" s="7" t="s">
        <v>43</v>
      </c>
      <c r="P22" s="7">
        <v>16</v>
      </c>
      <c r="Q22" s="7">
        <v>2</v>
      </c>
    </row>
    <row r="23" spans="1:17">
      <c r="A23" s="7" t="s">
        <v>450</v>
      </c>
      <c r="B23" s="7" t="s">
        <v>208</v>
      </c>
      <c r="C23" s="7">
        <v>8</v>
      </c>
      <c r="D23" s="7">
        <v>8</v>
      </c>
      <c r="E23" s="7" t="s">
        <v>10</v>
      </c>
      <c r="F23" s="7" t="s">
        <v>40</v>
      </c>
      <c r="G23" s="7">
        <v>12</v>
      </c>
      <c r="H23" s="7">
        <v>2</v>
      </c>
      <c r="J23" s="7" t="s">
        <v>18</v>
      </c>
      <c r="K23" s="7" t="s">
        <v>1370</v>
      </c>
      <c r="L23" s="7">
        <v>8</v>
      </c>
      <c r="M23" s="7">
        <v>8</v>
      </c>
      <c r="N23" s="7" t="s">
        <v>10</v>
      </c>
      <c r="O23" s="7" t="s">
        <v>43</v>
      </c>
      <c r="P23" s="7">
        <v>14</v>
      </c>
      <c r="Q23" s="7">
        <v>2</v>
      </c>
    </row>
    <row r="24" spans="1:17">
      <c r="A24" s="7" t="s">
        <v>679</v>
      </c>
      <c r="B24" s="7" t="s">
        <v>1422</v>
      </c>
      <c r="C24" s="7">
        <v>8</v>
      </c>
      <c r="D24" s="7">
        <v>8</v>
      </c>
      <c r="E24" s="7" t="s">
        <v>10</v>
      </c>
      <c r="F24" s="7" t="s">
        <v>26</v>
      </c>
      <c r="G24" s="7">
        <v>10</v>
      </c>
      <c r="H24" s="7">
        <v>1</v>
      </c>
      <c r="J24" s="7" t="s">
        <v>808</v>
      </c>
      <c r="K24" s="7" t="s">
        <v>809</v>
      </c>
      <c r="L24" s="7">
        <v>8</v>
      </c>
      <c r="M24" s="7">
        <v>8</v>
      </c>
      <c r="N24" s="7" t="s">
        <v>10</v>
      </c>
      <c r="O24" s="7" t="s">
        <v>22</v>
      </c>
      <c r="P24" s="7">
        <v>13</v>
      </c>
      <c r="Q24" s="7">
        <v>2</v>
      </c>
    </row>
    <row r="25" spans="1:17">
      <c r="A25" s="7" t="s">
        <v>722</v>
      </c>
      <c r="B25" s="7" t="s">
        <v>798</v>
      </c>
      <c r="C25" s="7">
        <v>8</v>
      </c>
      <c r="D25" s="7">
        <v>8</v>
      </c>
      <c r="E25" s="7" t="s">
        <v>10</v>
      </c>
      <c r="F25" s="7" t="s">
        <v>26</v>
      </c>
      <c r="G25" s="7">
        <v>10</v>
      </c>
      <c r="H25" s="7">
        <v>1</v>
      </c>
      <c r="J25" s="7" t="s">
        <v>122</v>
      </c>
      <c r="K25" s="7" t="s">
        <v>186</v>
      </c>
      <c r="L25" s="7">
        <v>8</v>
      </c>
      <c r="M25" s="7">
        <v>8</v>
      </c>
      <c r="N25" s="7" t="s">
        <v>10</v>
      </c>
      <c r="O25" s="7" t="s">
        <v>19</v>
      </c>
      <c r="P25" s="7">
        <v>13</v>
      </c>
      <c r="Q25" s="7">
        <v>1</v>
      </c>
    </row>
    <row r="26" spans="1:17">
      <c r="A26" s="7" t="s">
        <v>194</v>
      </c>
      <c r="B26" s="7" t="s">
        <v>9</v>
      </c>
      <c r="C26" s="7">
        <v>8</v>
      </c>
      <c r="D26" s="7">
        <v>8</v>
      </c>
      <c r="E26" s="7" t="s">
        <v>10</v>
      </c>
      <c r="F26" s="7" t="s">
        <v>11</v>
      </c>
      <c r="G26" s="7">
        <v>10</v>
      </c>
      <c r="H26" s="7">
        <v>1</v>
      </c>
      <c r="J26" s="7" t="s">
        <v>811</v>
      </c>
      <c r="K26" s="7" t="s">
        <v>395</v>
      </c>
      <c r="L26" s="7">
        <v>8</v>
      </c>
      <c r="M26" s="7">
        <v>8</v>
      </c>
      <c r="N26" s="7" t="s">
        <v>10</v>
      </c>
      <c r="O26" s="7" t="s">
        <v>71</v>
      </c>
      <c r="P26" s="7">
        <v>11</v>
      </c>
      <c r="Q26" s="7">
        <v>2</v>
      </c>
    </row>
    <row r="27" spans="1:17">
      <c r="A27" s="7" t="s">
        <v>1450</v>
      </c>
      <c r="B27" s="7" t="s">
        <v>846</v>
      </c>
      <c r="C27" s="7">
        <v>8</v>
      </c>
      <c r="D27" s="7">
        <v>8</v>
      </c>
      <c r="E27" s="7" t="s">
        <v>10</v>
      </c>
      <c r="F27" s="7" t="s">
        <v>11</v>
      </c>
      <c r="G27" s="7">
        <v>10</v>
      </c>
      <c r="H27" s="7">
        <v>1</v>
      </c>
      <c r="J27" s="7" t="s">
        <v>815</v>
      </c>
      <c r="K27" s="7" t="s">
        <v>816</v>
      </c>
      <c r="L27" s="7">
        <v>8</v>
      </c>
      <c r="M27" s="7">
        <v>8</v>
      </c>
      <c r="N27" s="7" t="s">
        <v>10</v>
      </c>
      <c r="O27" s="7" t="s">
        <v>71</v>
      </c>
      <c r="P27" s="7">
        <v>10</v>
      </c>
      <c r="Q27" s="7">
        <v>2</v>
      </c>
    </row>
    <row r="28" spans="1:17">
      <c r="A28" s="7" t="s">
        <v>85</v>
      </c>
      <c r="B28" s="7" t="s">
        <v>478</v>
      </c>
      <c r="C28" s="7">
        <v>8</v>
      </c>
      <c r="D28" s="7">
        <v>8</v>
      </c>
      <c r="E28" s="7" t="s">
        <v>10</v>
      </c>
      <c r="F28" s="7" t="s">
        <v>55</v>
      </c>
      <c r="G28" s="7">
        <v>10</v>
      </c>
      <c r="H28" s="7">
        <v>2</v>
      </c>
      <c r="J28" s="7" t="s">
        <v>1124</v>
      </c>
      <c r="K28" s="7" t="s">
        <v>35</v>
      </c>
      <c r="L28" s="7">
        <v>8</v>
      </c>
      <c r="M28" s="7">
        <v>8</v>
      </c>
      <c r="N28" s="7" t="s">
        <v>10</v>
      </c>
      <c r="O28" s="7" t="s">
        <v>39</v>
      </c>
      <c r="P28" s="7">
        <v>10</v>
      </c>
      <c r="Q28" s="7">
        <v>3</v>
      </c>
    </row>
    <row r="29" spans="1:17">
      <c r="A29" s="7" t="s">
        <v>174</v>
      </c>
      <c r="B29" s="7" t="s">
        <v>207</v>
      </c>
      <c r="C29" s="7">
        <v>8</v>
      </c>
      <c r="D29" s="7">
        <v>8</v>
      </c>
      <c r="E29" s="7" t="s">
        <v>10</v>
      </c>
      <c r="F29" s="7" t="s">
        <v>40</v>
      </c>
      <c r="G29" s="7">
        <v>10</v>
      </c>
      <c r="H29" s="7">
        <v>2</v>
      </c>
      <c r="J29" s="7" t="s">
        <v>23</v>
      </c>
      <c r="K29" s="7" t="s">
        <v>289</v>
      </c>
      <c r="L29" s="7">
        <v>8</v>
      </c>
      <c r="M29" s="7">
        <v>8</v>
      </c>
      <c r="N29" s="7" t="s">
        <v>10</v>
      </c>
      <c r="O29" s="7" t="s">
        <v>17</v>
      </c>
      <c r="P29" s="7">
        <v>10</v>
      </c>
      <c r="Q29" s="7">
        <v>1</v>
      </c>
    </row>
    <row r="30" spans="1:17">
      <c r="A30" s="7" t="s">
        <v>475</v>
      </c>
      <c r="B30" s="7" t="s">
        <v>186</v>
      </c>
      <c r="C30" s="7">
        <v>8</v>
      </c>
      <c r="D30" s="7">
        <v>8</v>
      </c>
      <c r="E30" s="7" t="s">
        <v>10</v>
      </c>
      <c r="F30" s="7" t="s">
        <v>14</v>
      </c>
      <c r="G30" s="7">
        <v>8</v>
      </c>
      <c r="H30" s="7">
        <v>1</v>
      </c>
      <c r="J30" s="7" t="s">
        <v>176</v>
      </c>
      <c r="K30" s="7" t="s">
        <v>586</v>
      </c>
      <c r="L30" s="7">
        <v>8</v>
      </c>
      <c r="M30" s="7">
        <v>8</v>
      </c>
      <c r="N30" s="7" t="s">
        <v>10</v>
      </c>
      <c r="O30" s="7" t="s">
        <v>17</v>
      </c>
      <c r="P30" s="7">
        <v>10</v>
      </c>
      <c r="Q30" s="7">
        <v>1</v>
      </c>
    </row>
    <row r="31" spans="1:17">
      <c r="A31" s="7" t="s">
        <v>295</v>
      </c>
      <c r="B31" s="7" t="s">
        <v>800</v>
      </c>
      <c r="C31" s="7">
        <v>8</v>
      </c>
      <c r="D31" s="7">
        <v>8</v>
      </c>
      <c r="E31" s="7" t="s">
        <v>10</v>
      </c>
      <c r="F31" s="7" t="s">
        <v>14</v>
      </c>
      <c r="G31" s="7">
        <v>8</v>
      </c>
      <c r="H31" s="7">
        <v>2</v>
      </c>
      <c r="J31" s="7" t="s">
        <v>812</v>
      </c>
      <c r="K31" s="7" t="s">
        <v>216</v>
      </c>
      <c r="L31" s="7">
        <v>8</v>
      </c>
      <c r="M31" s="7">
        <v>8</v>
      </c>
      <c r="N31" s="7" t="s">
        <v>10</v>
      </c>
      <c r="O31" s="7" t="s">
        <v>43</v>
      </c>
      <c r="P31" s="7">
        <v>10</v>
      </c>
      <c r="Q31" s="7">
        <v>1</v>
      </c>
    </row>
    <row r="32" spans="1:17">
      <c r="A32" s="7" t="s">
        <v>460</v>
      </c>
      <c r="B32" s="7" t="s">
        <v>461</v>
      </c>
      <c r="C32" s="7">
        <v>8</v>
      </c>
      <c r="D32" s="7">
        <v>8</v>
      </c>
      <c r="E32" s="7" t="s">
        <v>10</v>
      </c>
      <c r="F32" s="7" t="s">
        <v>55</v>
      </c>
      <c r="G32" s="7">
        <v>8</v>
      </c>
      <c r="H32" s="7">
        <v>3</v>
      </c>
      <c r="J32" s="7" t="s">
        <v>577</v>
      </c>
      <c r="K32" s="7" t="s">
        <v>578</v>
      </c>
      <c r="L32" s="7">
        <v>8</v>
      </c>
      <c r="M32" s="7">
        <v>8</v>
      </c>
      <c r="N32" s="7" t="s">
        <v>10</v>
      </c>
      <c r="O32" s="7" t="s">
        <v>63</v>
      </c>
      <c r="P32" s="7">
        <v>9</v>
      </c>
      <c r="Q32" s="7">
        <v>2</v>
      </c>
    </row>
    <row r="33" spans="1:17">
      <c r="A33" s="7" t="s">
        <v>796</v>
      </c>
      <c r="B33" s="7" t="s">
        <v>797</v>
      </c>
      <c r="C33" s="7">
        <v>8</v>
      </c>
      <c r="D33" s="7">
        <v>8</v>
      </c>
      <c r="E33" s="7" t="s">
        <v>10</v>
      </c>
      <c r="F33" s="7" t="s">
        <v>56</v>
      </c>
      <c r="G33" s="7">
        <v>8</v>
      </c>
      <c r="H33" s="7">
        <v>3</v>
      </c>
      <c r="J33" s="7" t="s">
        <v>57</v>
      </c>
      <c r="K33" s="7" t="s">
        <v>223</v>
      </c>
      <c r="L33" s="7">
        <v>8</v>
      </c>
      <c r="M33" s="7">
        <v>8</v>
      </c>
      <c r="N33" s="7" t="s">
        <v>10</v>
      </c>
      <c r="O33" s="7" t="s">
        <v>22</v>
      </c>
      <c r="P33" s="7">
        <v>9</v>
      </c>
      <c r="Q33" s="7">
        <v>2</v>
      </c>
    </row>
    <row r="34" spans="1:17">
      <c r="A34" s="7" t="s">
        <v>47</v>
      </c>
      <c r="B34" s="7" t="s">
        <v>157</v>
      </c>
      <c r="C34" s="7">
        <v>8</v>
      </c>
      <c r="D34" s="7">
        <v>8</v>
      </c>
      <c r="E34" s="7" t="s">
        <v>10</v>
      </c>
      <c r="F34" s="7" t="s">
        <v>26</v>
      </c>
      <c r="G34" s="7">
        <v>6</v>
      </c>
      <c r="H34" s="7">
        <v>1</v>
      </c>
      <c r="J34" s="7" t="s">
        <v>590</v>
      </c>
      <c r="K34" s="7" t="s">
        <v>591</v>
      </c>
      <c r="L34" s="7">
        <v>8</v>
      </c>
      <c r="M34" s="7">
        <v>8</v>
      </c>
      <c r="N34" s="7" t="s">
        <v>10</v>
      </c>
      <c r="O34" s="7" t="s">
        <v>39</v>
      </c>
      <c r="P34" s="7">
        <v>9</v>
      </c>
      <c r="Q34" s="7">
        <v>3</v>
      </c>
    </row>
    <row r="35" spans="1:17">
      <c r="A35" s="7" t="s">
        <v>794</v>
      </c>
      <c r="B35" s="7" t="s">
        <v>795</v>
      </c>
      <c r="C35" s="7">
        <v>8</v>
      </c>
      <c r="D35" s="7">
        <v>8</v>
      </c>
      <c r="E35" s="7" t="s">
        <v>10</v>
      </c>
      <c r="F35" s="7" t="s">
        <v>14</v>
      </c>
      <c r="G35" s="7">
        <v>5</v>
      </c>
      <c r="H35" s="7">
        <v>1</v>
      </c>
      <c r="J35" s="7" t="s">
        <v>813</v>
      </c>
      <c r="K35" s="7" t="s">
        <v>814</v>
      </c>
      <c r="L35" s="7">
        <v>8</v>
      </c>
      <c r="M35" s="7">
        <v>8</v>
      </c>
      <c r="N35" s="7" t="s">
        <v>10</v>
      </c>
      <c r="O35" s="7" t="s">
        <v>19</v>
      </c>
      <c r="P35" s="7">
        <v>8</v>
      </c>
      <c r="Q35" s="7">
        <v>1</v>
      </c>
    </row>
    <row r="36" spans="1:17">
      <c r="A36" s="7" t="s">
        <v>801</v>
      </c>
      <c r="B36" s="7" t="s">
        <v>802</v>
      </c>
      <c r="C36" s="7">
        <v>8</v>
      </c>
      <c r="D36" s="7">
        <v>8</v>
      </c>
      <c r="E36" s="7" t="s">
        <v>10</v>
      </c>
      <c r="F36" s="7" t="s">
        <v>26</v>
      </c>
      <c r="G36" s="7">
        <v>5</v>
      </c>
      <c r="H36" s="7">
        <v>1</v>
      </c>
      <c r="J36" s="7" t="s">
        <v>221</v>
      </c>
      <c r="K36" s="7" t="s">
        <v>810</v>
      </c>
      <c r="L36" s="7">
        <v>8</v>
      </c>
      <c r="M36" s="7">
        <v>8</v>
      </c>
      <c r="N36" s="7" t="s">
        <v>10</v>
      </c>
      <c r="O36" s="7" t="s">
        <v>43</v>
      </c>
      <c r="P36" s="7">
        <v>8</v>
      </c>
      <c r="Q36" s="7">
        <v>1</v>
      </c>
    </row>
    <row r="37" spans="1:17">
      <c r="A37" s="7" t="s">
        <v>1366</v>
      </c>
      <c r="B37" s="7" t="s">
        <v>1367</v>
      </c>
      <c r="C37" s="7">
        <v>8</v>
      </c>
      <c r="D37" s="7">
        <v>8</v>
      </c>
      <c r="E37" s="7" t="s">
        <v>10</v>
      </c>
      <c r="F37" s="7" t="s">
        <v>56</v>
      </c>
      <c r="G37" s="7">
        <v>5</v>
      </c>
      <c r="H37" s="7">
        <v>3</v>
      </c>
      <c r="J37" s="7" t="s">
        <v>584</v>
      </c>
      <c r="K37" s="7" t="s">
        <v>585</v>
      </c>
      <c r="L37" s="7">
        <v>8</v>
      </c>
      <c r="M37" s="7">
        <v>8</v>
      </c>
      <c r="N37" s="7" t="s">
        <v>10</v>
      </c>
      <c r="O37" s="7" t="s">
        <v>63</v>
      </c>
      <c r="P37" s="7">
        <v>6</v>
      </c>
      <c r="Q37" s="7">
        <v>2</v>
      </c>
    </row>
    <row r="38" spans="1:17">
      <c r="A38" s="7" t="s">
        <v>792</v>
      </c>
      <c r="B38" s="7" t="s">
        <v>793</v>
      </c>
      <c r="C38" s="7">
        <v>8</v>
      </c>
      <c r="D38" s="7">
        <v>8</v>
      </c>
      <c r="E38" s="7" t="s">
        <v>10</v>
      </c>
      <c r="F38" s="7" t="s">
        <v>14</v>
      </c>
      <c r="G38" s="7">
        <v>4</v>
      </c>
      <c r="H38" s="7">
        <v>2</v>
      </c>
      <c r="J38" s="7" t="s">
        <v>579</v>
      </c>
      <c r="K38" s="7" t="s">
        <v>580</v>
      </c>
      <c r="L38" s="7">
        <v>8</v>
      </c>
      <c r="M38" s="7">
        <v>8</v>
      </c>
      <c r="N38" s="7" t="s">
        <v>10</v>
      </c>
      <c r="O38" s="7" t="s">
        <v>39</v>
      </c>
      <c r="P38" s="7">
        <v>6</v>
      </c>
      <c r="Q38" s="7">
        <v>2</v>
      </c>
    </row>
    <row r="39" spans="1:17">
      <c r="A39" s="7" t="s">
        <v>462</v>
      </c>
      <c r="B39" s="7" t="s">
        <v>330</v>
      </c>
      <c r="C39" s="7">
        <v>8</v>
      </c>
      <c r="D39" s="7">
        <v>8</v>
      </c>
      <c r="E39" s="7" t="s">
        <v>10</v>
      </c>
      <c r="F39" s="7" t="s">
        <v>14</v>
      </c>
      <c r="G39" s="7">
        <v>4</v>
      </c>
      <c r="H39" s="7">
        <v>1</v>
      </c>
      <c r="J39" s="7" t="s">
        <v>476</v>
      </c>
      <c r="K39" s="7" t="s">
        <v>477</v>
      </c>
      <c r="L39" s="7">
        <v>8</v>
      </c>
      <c r="M39" s="7">
        <v>8</v>
      </c>
      <c r="N39" s="7" t="s">
        <v>10</v>
      </c>
      <c r="O39" s="7" t="s">
        <v>63</v>
      </c>
      <c r="P39" s="7">
        <v>5</v>
      </c>
      <c r="Q39" s="7">
        <v>1</v>
      </c>
    </row>
    <row r="40" spans="1:17">
      <c r="A40" s="7" t="s">
        <v>74</v>
      </c>
      <c r="B40" s="7" t="s">
        <v>545</v>
      </c>
      <c r="C40" s="7">
        <v>8</v>
      </c>
      <c r="D40" s="7">
        <v>8</v>
      </c>
      <c r="E40" s="7" t="s">
        <v>10</v>
      </c>
      <c r="F40" s="7" t="s">
        <v>26</v>
      </c>
      <c r="G40" s="7">
        <v>4</v>
      </c>
      <c r="H40" s="7">
        <v>1</v>
      </c>
      <c r="J40" s="7" t="s">
        <v>807</v>
      </c>
      <c r="K40" s="7" t="s">
        <v>124</v>
      </c>
      <c r="L40" s="7">
        <v>8</v>
      </c>
      <c r="M40" s="7">
        <v>8</v>
      </c>
      <c r="N40" s="7" t="s">
        <v>10</v>
      </c>
      <c r="O40" s="7" t="s">
        <v>48</v>
      </c>
      <c r="P40" s="7">
        <v>4</v>
      </c>
      <c r="Q40" s="7">
        <v>1</v>
      </c>
    </row>
    <row r="41" spans="1:17">
      <c r="A41" s="7" t="s">
        <v>526</v>
      </c>
      <c r="B41" s="7" t="s">
        <v>1022</v>
      </c>
      <c r="C41" s="7">
        <v>8</v>
      </c>
      <c r="D41" s="7">
        <v>8</v>
      </c>
      <c r="E41" s="7" t="s">
        <v>10</v>
      </c>
      <c r="F41" s="7" t="s">
        <v>36</v>
      </c>
      <c r="G41" s="7">
        <v>3</v>
      </c>
      <c r="H41" s="7">
        <v>1</v>
      </c>
      <c r="J41" s="7" t="s">
        <v>1177</v>
      </c>
      <c r="K41" s="7" t="s">
        <v>1178</v>
      </c>
      <c r="L41" s="7">
        <v>8</v>
      </c>
      <c r="M41" s="7">
        <v>8</v>
      </c>
      <c r="N41" s="7" t="s">
        <v>10</v>
      </c>
      <c r="O41" s="7" t="s">
        <v>22</v>
      </c>
      <c r="P41" s="7">
        <v>2</v>
      </c>
      <c r="Q41" s="7">
        <v>1</v>
      </c>
    </row>
    <row r="42" spans="1:17">
      <c r="A42" s="7" t="s">
        <v>335</v>
      </c>
      <c r="B42" s="7" t="s">
        <v>791</v>
      </c>
      <c r="C42" s="7">
        <v>8</v>
      </c>
      <c r="D42" s="7">
        <v>8</v>
      </c>
      <c r="E42" s="7" t="s">
        <v>10</v>
      </c>
      <c r="F42" s="7" t="s">
        <v>55</v>
      </c>
      <c r="G42" s="7">
        <v>3</v>
      </c>
      <c r="H42" s="7">
        <v>2</v>
      </c>
      <c r="J42" s="7" t="s">
        <v>88</v>
      </c>
      <c r="K42" s="7" t="s">
        <v>1452</v>
      </c>
      <c r="L42" s="7">
        <v>8</v>
      </c>
      <c r="M42" s="7">
        <v>8</v>
      </c>
      <c r="N42" s="7" t="s">
        <v>10</v>
      </c>
      <c r="O42" s="7" t="s">
        <v>17</v>
      </c>
      <c r="P42" s="7">
        <v>2</v>
      </c>
      <c r="Q42" s="7">
        <v>1</v>
      </c>
    </row>
    <row r="43" spans="1:17">
      <c r="A43" s="7" t="s">
        <v>1368</v>
      </c>
      <c r="B43" s="7" t="s">
        <v>1369</v>
      </c>
      <c r="C43" s="7">
        <v>8</v>
      </c>
      <c r="D43" s="7">
        <v>8</v>
      </c>
      <c r="E43" s="7" t="s">
        <v>10</v>
      </c>
      <c r="F43" s="7" t="s">
        <v>26</v>
      </c>
      <c r="G43" s="7">
        <v>2</v>
      </c>
      <c r="H43" s="7">
        <v>1</v>
      </c>
      <c r="J43"/>
      <c r="K43"/>
      <c r="L43"/>
      <c r="M43"/>
      <c r="N43"/>
      <c r="O43"/>
      <c r="P43"/>
      <c r="Q43"/>
    </row>
    <row r="44" spans="1:17">
      <c r="A44" s="7" t="s">
        <v>687</v>
      </c>
      <c r="B44" s="7" t="s">
        <v>58</v>
      </c>
      <c r="C44" s="7">
        <v>8</v>
      </c>
      <c r="D44" s="7">
        <v>8</v>
      </c>
      <c r="E44" s="7" t="s">
        <v>10</v>
      </c>
      <c r="F44" s="7" t="s">
        <v>40</v>
      </c>
      <c r="G44" s="7">
        <v>0</v>
      </c>
      <c r="H44" s="7">
        <v>2</v>
      </c>
      <c r="J44"/>
      <c r="K44"/>
      <c r="L44"/>
      <c r="M44"/>
      <c r="N44"/>
      <c r="O44"/>
      <c r="P44"/>
      <c r="Q44"/>
    </row>
  </sheetData>
  <sortState xmlns:xlrd2="http://schemas.microsoft.com/office/spreadsheetml/2017/richdata2" ref="J3:Q43">
    <sortCondition descending="1" ref="P3:P43"/>
  </sortState>
  <pageMargins left="0.7" right="0.7" top="0.75" bottom="0.75" header="0.3" footer="0.3"/>
  <pageSetup paperSize="9" scale="91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Div 1 Summary</vt:lpstr>
      <vt:lpstr>Div 1 Results</vt:lpstr>
      <vt:lpstr>Div 2 summary</vt:lpstr>
      <vt:lpstr>Div 2 results</vt:lpstr>
      <vt:lpstr>Champions</vt:lpstr>
      <vt:lpstr>Records set</vt:lpstr>
      <vt:lpstr>7 Girls</vt:lpstr>
      <vt:lpstr>7 Boys</vt:lpstr>
      <vt:lpstr>8 Girls</vt:lpstr>
      <vt:lpstr>8 Boys</vt:lpstr>
      <vt:lpstr>9 Girls</vt:lpstr>
      <vt:lpstr>9 Boys</vt:lpstr>
      <vt:lpstr>10 Girls</vt:lpstr>
      <vt:lpstr>10 Boys</vt:lpstr>
      <vt:lpstr>12 Girls</vt:lpstr>
      <vt:lpstr>12 Boys</vt:lpstr>
      <vt:lpstr>Ind Points ALL</vt:lpstr>
      <vt:lpstr>By event</vt:lpstr>
      <vt:lpstr>Points by school</vt:lpstr>
      <vt:lpstr>Overall points</vt:lpstr>
      <vt:lpstr>'7 Girls'!Print_Area</vt:lpstr>
      <vt:lpstr>'Div 2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Reid</dc:creator>
  <cp:lastModifiedBy>Jason Reid</cp:lastModifiedBy>
  <cp:lastPrinted>2024-05-21T07:30:49Z</cp:lastPrinted>
  <dcterms:created xsi:type="dcterms:W3CDTF">2023-05-04T08:29:09Z</dcterms:created>
  <dcterms:modified xsi:type="dcterms:W3CDTF">2025-05-23T07:07:49Z</dcterms:modified>
</cp:coreProperties>
</file>